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ącznik" sheetId="1" r:id="rId1"/>
  </sheets>
  <definedNames/>
  <calcPr fullCalcOnLoad="1"/>
</workbook>
</file>

<file path=xl/sharedStrings.xml><?xml version="1.0" encoding="utf-8"?>
<sst xmlns="http://schemas.openxmlformats.org/spreadsheetml/2006/main" count="84" uniqueCount="74">
  <si>
    <t>L.p</t>
  </si>
  <si>
    <t>Kwota otrzymanej dotacji</t>
  </si>
  <si>
    <t>Kwota dotacji wykorzystanej</t>
  </si>
  <si>
    <t>Kwota dotacji 
do zwrotu</t>
  </si>
  <si>
    <t>Data zwrotu niewykorzystanej dotacji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</si>
  <si>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</si>
  <si>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</si>
  <si>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</si>
  <si>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</si>
  <si>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</si>
  <si>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</si>
  <si>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</si>
  <si>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</si>
  <si>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</si>
  <si>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………………………………………</t>
  </si>
  <si>
    <t>podpis i data ……………………………………..</t>
  </si>
  <si>
    <t>10.</t>
  </si>
  <si>
    <t>11.</t>
  </si>
  <si>
    <t>12.</t>
  </si>
  <si>
    <t>13.</t>
  </si>
  <si>
    <t>14.</t>
  </si>
  <si>
    <t>15.</t>
  </si>
  <si>
    <t>Dział (*)</t>
  </si>
  <si>
    <t>Rozdział (*)</t>
  </si>
  <si>
    <t>Paragraf (*)</t>
  </si>
  <si>
    <t>Sporządził (imię i nazwisko) ………………………….…………..</t>
  </si>
  <si>
    <t>pieczątka gminy</t>
  </si>
  <si>
    <t>……………………………………….</t>
  </si>
  <si>
    <t>…………………………….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</si>
  <si>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</si>
  <si>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</si>
  <si>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</si>
  <si>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</si>
  <si>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</si>
  <si>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</si>
  <si>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</si>
  <si>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</si>
  <si>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</si>
  <si>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2010 (**)</t>
  </si>
  <si>
    <t>(**) dodatek do świadczenia pielęgnacyjnego</t>
  </si>
  <si>
    <t>Wójt/Burmistrz/Prezydent</t>
  </si>
  <si>
    <t>Skarbnik gminy</t>
  </si>
  <si>
    <t>(data podpis)</t>
  </si>
  <si>
    <t>nr telefonu + kierunkowy…………………………………………</t>
  </si>
  <si>
    <t>25.</t>
  </si>
  <si>
    <t>26.</t>
  </si>
  <si>
    <t>27.</t>
  </si>
  <si>
    <t>28.</t>
  </si>
  <si>
    <t>29.</t>
  </si>
  <si>
    <t xml:space="preserve">Zestawienie wykorzystania dotacji otrzymanych w 2017 r. </t>
  </si>
  <si>
    <t>Kwota planu na 2017 r. 
(wg planu po zmianach)</t>
  </si>
  <si>
    <t>30.</t>
  </si>
  <si>
    <t>31.</t>
  </si>
  <si>
    <t>32.</t>
  </si>
  <si>
    <t>33.</t>
  </si>
  <si>
    <t>34.</t>
  </si>
  <si>
    <t>2030(***)</t>
  </si>
  <si>
    <t>6330(***)</t>
  </si>
  <si>
    <t>35.</t>
  </si>
  <si>
    <t>36.</t>
  </si>
  <si>
    <t>37.</t>
  </si>
  <si>
    <t>38.</t>
  </si>
  <si>
    <t>39.</t>
  </si>
  <si>
    <t>40.</t>
  </si>
  <si>
    <t>41.</t>
  </si>
  <si>
    <r>
      <t xml:space="preserve">(***) </t>
    </r>
    <r>
      <rPr>
        <i/>
        <sz val="10"/>
        <rFont val="Arial CE"/>
        <family val="0"/>
      </rPr>
      <t>Program Senior +</t>
    </r>
  </si>
  <si>
    <t xml:space="preserve">(*) wykaz przeznaczony jest dla wszystkich gmin,  informacje o  dotacjach proszę wpisywać tylko w dziale, </t>
  </si>
  <si>
    <t>rozdziale i paragrafie, w którym gmina otrzymała dotację</t>
  </si>
  <si>
    <t>w tym w zakresie dodatku dla pracownika socjalnego w rozdz 85203 § 2010</t>
  </si>
  <si>
    <t>w tym w zakresie dodatku dla pracownika socjalnego w rozdz 85203 § 2030</t>
  </si>
  <si>
    <t>w tym w zakresie dodatku dla pracownika socjalnego w rozdz 85219 § 2030</t>
  </si>
  <si>
    <t>42.</t>
  </si>
  <si>
    <t>43.</t>
  </si>
  <si>
    <t>44.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</si>
</sst>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5">
    <font>
      <sz val="10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sz val="11"/>
      <name val="Arial"/>
      <family val="2"/>
    </font>
    <font>
      <i/>
      <sz val="11"/>
      <name val="Arial CE"/>
      <family val="0"/>
    </font>
    <font>
      <i/>
      <sz val="10"/>
      <name val="Arial"/>
      <family val="2"/>
    </font>
    <font>
      <i/>
      <sz val="10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/>
    </xf>
    <xf numFmtId="4" fontId="3" fillId="0" borderId="0" xfId="0" applyNumberFormat="1" applyFont="1" applyFill="1" applyBorder="1" applyAlignment="1" applyProtection="1">
      <alignment vertical="center"/>
      <protection/>
    </xf>
    <xf numFmtId="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11" xfId="0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/>
    </xf>
    <xf numFmtId="4" fontId="7" fillId="0" borderId="12" xfId="0" applyNumberFormat="1" applyFont="1" applyFill="1" applyBorder="1" applyAlignment="1" applyProtection="1">
      <alignment vertical="center"/>
      <protection/>
    </xf>
    <xf numFmtId="0" fontId="7" fillId="0" borderId="11" xfId="0" applyFont="1" applyBorder="1" applyAlignment="1">
      <alignment/>
    </xf>
    <xf numFmtId="0" fontId="7" fillId="0" borderId="12" xfId="0" applyFont="1" applyFill="1" applyBorder="1" applyAlignment="1">
      <alignment horizontal="center"/>
    </xf>
    <xf numFmtId="4" fontId="7" fillId="0" borderId="12" xfId="0" applyNumberFormat="1" applyFont="1" applyFill="1" applyBorder="1" applyAlignment="1">
      <alignment/>
    </xf>
    <xf numFmtId="0" fontId="7" fillId="0" borderId="12" xfId="0" applyFont="1" applyBorder="1" applyAlignment="1">
      <alignment/>
    </xf>
    <xf numFmtId="4" fontId="7" fillId="0" borderId="11" xfId="0" applyNumberFormat="1" applyFont="1" applyBorder="1" applyAlignment="1">
      <alignment/>
    </xf>
    <xf numFmtId="0" fontId="0" fillId="0" borderId="0" xfId="0" applyFont="1" applyFill="1" applyAlignment="1">
      <alignment horizontal="left"/>
    </xf>
    <xf numFmtId="4" fontId="7" fillId="0" borderId="11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 applyProtection="1">
      <alignment vertical="center"/>
      <protection/>
    </xf>
    <xf numFmtId="4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2" fontId="7" fillId="0" borderId="19" xfId="0" applyNumberFormat="1" applyFont="1" applyFill="1" applyBorder="1" applyAlignment="1">
      <alignment horizontal="center" wrapText="1"/>
    </xf>
    <xf numFmtId="2" fontId="7" fillId="0" borderId="15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5"/>
  <sheetViews>
    <sheetView tabSelected="1" zoomScalePageLayoutView="0" workbookViewId="0" topLeftCell="A17">
      <selection activeCell="E46" sqref="E46"/>
    </sheetView>
  </sheetViews>
  <sheetFormatPr defaultColWidth="9.00390625" defaultRowHeight="12.75"/>
  <cols>
    <col min="1" max="1" width="6.00390625" style="32" customWidth="1"/>
    <col min="2" max="4" width="10.75390625" style="11" customWidth="1"/>
    <col min="5" max="5" width="15.375" style="11" customWidth="1"/>
    <col min="6" max="6" width="15.75390625" style="11" customWidth="1"/>
    <col min="7" max="7" width="16.125" style="11" customWidth="1"/>
    <col min="8" max="8" width="17.375" style="5" customWidth="1"/>
    <col min="9" max="9" width="16.125" style="5" customWidth="1"/>
    <col min="10" max="16384" width="9.125" style="5" customWidth="1"/>
  </cols>
  <sheetData>
    <row r="1" spans="1:22" s="1" customFormat="1" ht="14.25">
      <c r="A1" s="3"/>
      <c r="C1" s="3" t="s">
        <v>14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s="1" customFormat="1" ht="15">
      <c r="A2" s="3"/>
      <c r="C2" s="15" t="s">
        <v>26</v>
      </c>
      <c r="F2" s="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s="1" customFormat="1" ht="15">
      <c r="A3" s="3"/>
      <c r="F3" s="4" t="s">
        <v>49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7" s="2" customFormat="1" ht="15.75" thickBot="1">
      <c r="A4" s="31"/>
      <c r="F4" s="1"/>
      <c r="G4" s="1"/>
    </row>
    <row r="5" spans="1:22" s="18" customFormat="1" ht="12.75">
      <c r="A5" s="41" t="s">
        <v>0</v>
      </c>
      <c r="B5" s="41" t="s">
        <v>22</v>
      </c>
      <c r="C5" s="41" t="s">
        <v>23</v>
      </c>
      <c r="D5" s="41" t="s">
        <v>24</v>
      </c>
      <c r="E5" s="44" t="s">
        <v>50</v>
      </c>
      <c r="F5" s="41" t="s">
        <v>1</v>
      </c>
      <c r="G5" s="41" t="s">
        <v>2</v>
      </c>
      <c r="H5" s="41" t="s">
        <v>3</v>
      </c>
      <c r="I5" s="41" t="s">
        <v>4</v>
      </c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 s="18" customFormat="1" ht="12.75">
      <c r="A6" s="42"/>
      <c r="B6" s="42"/>
      <c r="C6" s="42"/>
      <c r="D6" s="42"/>
      <c r="E6" s="42"/>
      <c r="F6" s="45"/>
      <c r="G6" s="45"/>
      <c r="H6" s="42"/>
      <c r="I6" s="42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22" s="18" customFormat="1" ht="41.25" customHeight="1" thickBot="1">
      <c r="A7" s="43"/>
      <c r="B7" s="43"/>
      <c r="C7" s="43"/>
      <c r="D7" s="43"/>
      <c r="E7" s="43"/>
      <c r="F7" s="46"/>
      <c r="G7" s="46"/>
      <c r="H7" s="43"/>
      <c r="I7" s="43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</row>
    <row r="8" spans="1:9" s="20" customFormat="1" ht="13.5" thickBot="1">
      <c r="A8" s="19" t="s">
        <v>5</v>
      </c>
      <c r="B8" s="33" t="s">
        <v>6</v>
      </c>
      <c r="C8" s="19" t="s">
        <v>7</v>
      </c>
      <c r="D8" s="19" t="s">
        <v>8</v>
      </c>
      <c r="E8" s="19" t="s">
        <v>9</v>
      </c>
      <c r="F8" s="19" t="s">
        <v>10</v>
      </c>
      <c r="G8" s="19" t="s">
        <v>11</v>
      </c>
      <c r="H8" s="19" t="s">
        <v>12</v>
      </c>
      <c r="I8" s="19" t="s">
        <v>13</v>
      </c>
    </row>
    <row r="9" spans="1:9" s="20" customFormat="1" ht="12.75">
      <c r="A9" s="21" t="s">
        <v>5</v>
      </c>
      <c r="B9" s="34">
        <v>700</v>
      </c>
      <c r="C9" s="21">
        <v>70095</v>
      </c>
      <c r="D9" s="21">
        <v>2020</v>
      </c>
      <c r="E9" s="21"/>
      <c r="F9" s="21"/>
      <c r="G9" s="21"/>
      <c r="H9" s="28">
        <f>F9-G9</f>
        <v>0</v>
      </c>
      <c r="I9" s="21"/>
    </row>
    <row r="10" spans="1:9" s="20" customFormat="1" ht="12.75">
      <c r="A10" s="21" t="s">
        <v>6</v>
      </c>
      <c r="B10" s="34">
        <v>710</v>
      </c>
      <c r="C10" s="21">
        <v>71035</v>
      </c>
      <c r="D10" s="21">
        <v>2020</v>
      </c>
      <c r="E10" s="22"/>
      <c r="F10" s="30"/>
      <c r="G10" s="30"/>
      <c r="H10" s="28">
        <f aca="true" t="shared" si="0" ref="H10:H52">F10-G10</f>
        <v>0</v>
      </c>
      <c r="I10" s="24"/>
    </row>
    <row r="11" spans="1:9" s="20" customFormat="1" ht="12.75">
      <c r="A11" s="21" t="s">
        <v>7</v>
      </c>
      <c r="B11" s="34">
        <v>710</v>
      </c>
      <c r="C11" s="21">
        <v>71035</v>
      </c>
      <c r="D11" s="21">
        <v>6320</v>
      </c>
      <c r="E11" s="22"/>
      <c r="F11" s="30"/>
      <c r="G11" s="30"/>
      <c r="H11" s="28">
        <f t="shared" si="0"/>
        <v>0</v>
      </c>
      <c r="I11" s="24"/>
    </row>
    <row r="12" spans="1:9" s="20" customFormat="1" ht="12.75">
      <c r="A12" s="21" t="s">
        <v>8</v>
      </c>
      <c r="B12" s="34">
        <v>851</v>
      </c>
      <c r="C12" s="21">
        <v>85156</v>
      </c>
      <c r="D12" s="21">
        <v>2010</v>
      </c>
      <c r="E12" s="22"/>
      <c r="F12" s="30"/>
      <c r="G12" s="30"/>
      <c r="H12" s="28">
        <f t="shared" si="0"/>
        <v>0</v>
      </c>
      <c r="I12" s="24"/>
    </row>
    <row r="13" spans="1:9" s="20" customFormat="1" ht="12.75">
      <c r="A13" s="21" t="s">
        <v>9</v>
      </c>
      <c r="B13" s="34">
        <v>851</v>
      </c>
      <c r="C13" s="21">
        <v>85195</v>
      </c>
      <c r="D13" s="21">
        <v>2010</v>
      </c>
      <c r="E13" s="22"/>
      <c r="F13" s="23"/>
      <c r="G13" s="23"/>
      <c r="H13" s="28">
        <f t="shared" si="0"/>
        <v>0</v>
      </c>
      <c r="I13" s="24"/>
    </row>
    <row r="14" spans="1:9" s="20" customFormat="1" ht="12.75">
      <c r="A14" s="21" t="s">
        <v>10</v>
      </c>
      <c r="B14" s="35">
        <v>852</v>
      </c>
      <c r="C14" s="25">
        <v>85203</v>
      </c>
      <c r="D14" s="25">
        <v>2010</v>
      </c>
      <c r="E14" s="26"/>
      <c r="F14" s="23"/>
      <c r="G14" s="23"/>
      <c r="H14" s="28">
        <f t="shared" si="0"/>
        <v>0</v>
      </c>
      <c r="I14" s="27"/>
    </row>
    <row r="15" spans="1:9" s="20" customFormat="1" ht="42.75" customHeight="1">
      <c r="A15" s="21" t="s">
        <v>11</v>
      </c>
      <c r="B15" s="49" t="s">
        <v>68</v>
      </c>
      <c r="C15" s="49"/>
      <c r="D15" s="50"/>
      <c r="E15" s="26"/>
      <c r="F15" s="23"/>
      <c r="G15" s="23"/>
      <c r="H15" s="28">
        <f t="shared" si="0"/>
        <v>0</v>
      </c>
      <c r="I15" s="27"/>
    </row>
    <row r="16" spans="1:9" s="20" customFormat="1" ht="12.75">
      <c r="A16" s="21" t="s">
        <v>12</v>
      </c>
      <c r="B16" s="35">
        <v>852</v>
      </c>
      <c r="C16" s="25">
        <v>85203</v>
      </c>
      <c r="D16" s="25">
        <v>2030</v>
      </c>
      <c r="E16" s="26"/>
      <c r="F16" s="23"/>
      <c r="G16" s="23"/>
      <c r="H16" s="28">
        <f t="shared" si="0"/>
        <v>0</v>
      </c>
      <c r="I16" s="27"/>
    </row>
    <row r="17" spans="1:9" s="20" customFormat="1" ht="40.5" customHeight="1">
      <c r="A17" s="21" t="s">
        <v>13</v>
      </c>
      <c r="B17" s="49" t="s">
        <v>69</v>
      </c>
      <c r="C17" s="49"/>
      <c r="D17" s="50"/>
      <c r="E17" s="26"/>
      <c r="F17" s="23"/>
      <c r="G17" s="23"/>
      <c r="H17" s="28">
        <f t="shared" si="0"/>
        <v>0</v>
      </c>
      <c r="I17" s="27"/>
    </row>
    <row r="18" spans="1:9" s="20" customFormat="1" ht="12.75">
      <c r="A18" s="21" t="s">
        <v>16</v>
      </c>
      <c r="B18" s="35">
        <v>852</v>
      </c>
      <c r="C18" s="25">
        <v>85203</v>
      </c>
      <c r="D18" s="25">
        <v>6310</v>
      </c>
      <c r="E18" s="26"/>
      <c r="F18" s="23"/>
      <c r="G18" s="23"/>
      <c r="H18" s="28">
        <f t="shared" si="0"/>
        <v>0</v>
      </c>
      <c r="I18" s="27"/>
    </row>
    <row r="19" spans="1:9" s="20" customFormat="1" ht="12.75">
      <c r="A19" s="21" t="s">
        <v>17</v>
      </c>
      <c r="B19" s="35">
        <v>852</v>
      </c>
      <c r="C19" s="25">
        <v>85213</v>
      </c>
      <c r="D19" s="25">
        <v>2010</v>
      </c>
      <c r="E19" s="26"/>
      <c r="F19" s="23"/>
      <c r="G19" s="23"/>
      <c r="H19" s="28">
        <f t="shared" si="0"/>
        <v>0</v>
      </c>
      <c r="I19" s="27"/>
    </row>
    <row r="20" spans="1:9" s="20" customFormat="1" ht="12.75">
      <c r="A20" s="21" t="s">
        <v>18</v>
      </c>
      <c r="B20" s="35">
        <v>852</v>
      </c>
      <c r="C20" s="25">
        <v>85213</v>
      </c>
      <c r="D20" s="25">
        <v>2030</v>
      </c>
      <c r="E20" s="26"/>
      <c r="F20" s="23"/>
      <c r="G20" s="23"/>
      <c r="H20" s="28">
        <f t="shared" si="0"/>
        <v>0</v>
      </c>
      <c r="I20" s="27"/>
    </row>
    <row r="21" spans="1:9" s="20" customFormat="1" ht="12.75">
      <c r="A21" s="21" t="s">
        <v>19</v>
      </c>
      <c r="B21" s="35">
        <v>852</v>
      </c>
      <c r="C21" s="25">
        <v>85214</v>
      </c>
      <c r="D21" s="25">
        <v>2030</v>
      </c>
      <c r="E21" s="26"/>
      <c r="F21" s="23"/>
      <c r="G21" s="23"/>
      <c r="H21" s="28">
        <f t="shared" si="0"/>
        <v>0</v>
      </c>
      <c r="I21" s="27"/>
    </row>
    <row r="22" spans="1:9" s="20" customFormat="1" ht="12.75">
      <c r="A22" s="21" t="s">
        <v>20</v>
      </c>
      <c r="B22" s="35">
        <v>852</v>
      </c>
      <c r="C22" s="25">
        <v>85215</v>
      </c>
      <c r="D22" s="25">
        <v>2010</v>
      </c>
      <c r="E22" s="26"/>
      <c r="F22" s="23"/>
      <c r="G22" s="23"/>
      <c r="H22" s="28">
        <f t="shared" si="0"/>
        <v>0</v>
      </c>
      <c r="I22" s="27"/>
    </row>
    <row r="23" spans="1:9" s="20" customFormat="1" ht="12.75">
      <c r="A23" s="21" t="s">
        <v>21</v>
      </c>
      <c r="B23" s="35">
        <v>852</v>
      </c>
      <c r="C23" s="25">
        <v>85216</v>
      </c>
      <c r="D23" s="25">
        <v>2030</v>
      </c>
      <c r="E23" s="26"/>
      <c r="F23" s="23"/>
      <c r="G23" s="23"/>
      <c r="H23" s="28">
        <f t="shared" si="0"/>
        <v>0</v>
      </c>
      <c r="I23" s="27"/>
    </row>
    <row r="24" spans="1:9" s="20" customFormat="1" ht="12.75">
      <c r="A24" s="21" t="s">
        <v>29</v>
      </c>
      <c r="B24" s="35">
        <v>852</v>
      </c>
      <c r="C24" s="25">
        <v>85219</v>
      </c>
      <c r="D24" s="25">
        <v>2010</v>
      </c>
      <c r="E24" s="26"/>
      <c r="F24" s="23"/>
      <c r="G24" s="23"/>
      <c r="H24" s="28">
        <f t="shared" si="0"/>
        <v>0</v>
      </c>
      <c r="I24" s="27"/>
    </row>
    <row r="25" spans="1:9" s="20" customFormat="1" ht="12.75">
      <c r="A25" s="21" t="s">
        <v>30</v>
      </c>
      <c r="B25" s="35">
        <v>852</v>
      </c>
      <c r="C25" s="25">
        <v>85219</v>
      </c>
      <c r="D25" s="25">
        <v>2030</v>
      </c>
      <c r="E25" s="26"/>
      <c r="F25" s="23"/>
      <c r="G25" s="23"/>
      <c r="H25" s="28">
        <f t="shared" si="0"/>
        <v>0</v>
      </c>
      <c r="I25" s="27"/>
    </row>
    <row r="26" spans="1:9" s="20" customFormat="1" ht="42.75" customHeight="1">
      <c r="A26" s="21" t="s">
        <v>31</v>
      </c>
      <c r="B26" s="47" t="s">
        <v>70</v>
      </c>
      <c r="C26" s="47"/>
      <c r="D26" s="48"/>
      <c r="E26" s="26"/>
      <c r="F26" s="23"/>
      <c r="G26" s="23"/>
      <c r="H26" s="28">
        <f t="shared" si="0"/>
        <v>0</v>
      </c>
      <c r="I26" s="27"/>
    </row>
    <row r="27" spans="1:9" s="20" customFormat="1" ht="13.5" customHeight="1">
      <c r="A27" s="21" t="s">
        <v>32</v>
      </c>
      <c r="B27" s="35">
        <v>852</v>
      </c>
      <c r="C27" s="25">
        <v>85220</v>
      </c>
      <c r="D27" s="25">
        <v>2030</v>
      </c>
      <c r="E27" s="26"/>
      <c r="F27" s="23"/>
      <c r="G27" s="23"/>
      <c r="H27" s="28">
        <f t="shared" si="0"/>
        <v>0</v>
      </c>
      <c r="I27" s="27"/>
    </row>
    <row r="28" spans="1:9" s="20" customFormat="1" ht="13.5" customHeight="1">
      <c r="A28" s="21" t="s">
        <v>33</v>
      </c>
      <c r="B28" s="35">
        <v>852</v>
      </c>
      <c r="C28" s="25">
        <v>85220</v>
      </c>
      <c r="D28" s="25">
        <v>6330</v>
      </c>
      <c r="E28" s="26"/>
      <c r="F28" s="23"/>
      <c r="G28" s="23"/>
      <c r="H28" s="28">
        <f t="shared" si="0"/>
        <v>0</v>
      </c>
      <c r="I28" s="27"/>
    </row>
    <row r="29" spans="1:9" s="20" customFormat="1" ht="12.75">
      <c r="A29" s="21" t="s">
        <v>34</v>
      </c>
      <c r="B29" s="35">
        <v>852</v>
      </c>
      <c r="C29" s="25">
        <v>85228</v>
      </c>
      <c r="D29" s="25">
        <v>2010</v>
      </c>
      <c r="E29" s="26"/>
      <c r="F29" s="23"/>
      <c r="G29" s="23"/>
      <c r="H29" s="28">
        <f t="shared" si="0"/>
        <v>0</v>
      </c>
      <c r="I29" s="27"/>
    </row>
    <row r="30" spans="1:9" s="20" customFormat="1" ht="12.75">
      <c r="A30" s="21" t="s">
        <v>35</v>
      </c>
      <c r="B30" s="35">
        <v>852</v>
      </c>
      <c r="C30" s="25">
        <v>85230</v>
      </c>
      <c r="D30" s="25">
        <v>2030</v>
      </c>
      <c r="E30" s="26"/>
      <c r="F30" s="23"/>
      <c r="G30" s="23"/>
      <c r="H30" s="28">
        <f t="shared" si="0"/>
        <v>0</v>
      </c>
      <c r="I30" s="27"/>
    </row>
    <row r="31" spans="1:9" s="20" customFormat="1" ht="12.75">
      <c r="A31" s="21" t="s">
        <v>36</v>
      </c>
      <c r="B31" s="35">
        <v>852</v>
      </c>
      <c r="C31" s="25">
        <v>85231</v>
      </c>
      <c r="D31" s="25">
        <v>2010</v>
      </c>
      <c r="E31" s="26"/>
      <c r="F31" s="23"/>
      <c r="G31" s="23"/>
      <c r="H31" s="28">
        <f t="shared" si="0"/>
        <v>0</v>
      </c>
      <c r="I31" s="27"/>
    </row>
    <row r="32" spans="1:9" s="20" customFormat="1" ht="12.75">
      <c r="A32" s="21" t="s">
        <v>37</v>
      </c>
      <c r="B32" s="35">
        <v>852</v>
      </c>
      <c r="C32" s="25">
        <v>85278</v>
      </c>
      <c r="D32" s="25">
        <v>2010</v>
      </c>
      <c r="E32" s="26"/>
      <c r="F32" s="23"/>
      <c r="G32" s="23"/>
      <c r="H32" s="28">
        <f t="shared" si="0"/>
        <v>0</v>
      </c>
      <c r="I32" s="27"/>
    </row>
    <row r="33" spans="1:9" s="20" customFormat="1" ht="12.75">
      <c r="A33" s="21" t="s">
        <v>44</v>
      </c>
      <c r="B33" s="35">
        <v>852</v>
      </c>
      <c r="C33" s="25">
        <v>85295</v>
      </c>
      <c r="D33" s="25" t="s">
        <v>56</v>
      </c>
      <c r="E33" s="26"/>
      <c r="F33" s="23"/>
      <c r="G33" s="23"/>
      <c r="H33" s="28">
        <f t="shared" si="0"/>
        <v>0</v>
      </c>
      <c r="I33" s="27"/>
    </row>
    <row r="34" spans="1:9" s="20" customFormat="1" ht="12.75">
      <c r="A34" s="21" t="s">
        <v>45</v>
      </c>
      <c r="B34" s="35">
        <v>852</v>
      </c>
      <c r="C34" s="25">
        <v>85295</v>
      </c>
      <c r="D34" s="25" t="s">
        <v>57</v>
      </c>
      <c r="E34" s="26"/>
      <c r="F34" s="23"/>
      <c r="G34" s="23"/>
      <c r="H34" s="28">
        <f t="shared" si="0"/>
        <v>0</v>
      </c>
      <c r="I34" s="27"/>
    </row>
    <row r="35" spans="1:9" s="20" customFormat="1" ht="12.75">
      <c r="A35" s="21" t="s">
        <v>46</v>
      </c>
      <c r="B35" s="35">
        <v>853</v>
      </c>
      <c r="C35" s="25">
        <v>85334</v>
      </c>
      <c r="D35" s="25">
        <v>2010</v>
      </c>
      <c r="E35" s="26"/>
      <c r="F35" s="23"/>
      <c r="G35" s="23"/>
      <c r="H35" s="28">
        <f t="shared" si="0"/>
        <v>0</v>
      </c>
      <c r="I35" s="27"/>
    </row>
    <row r="36" spans="1:9" s="20" customFormat="1" ht="12.75">
      <c r="A36" s="21" t="s">
        <v>47</v>
      </c>
      <c r="B36" s="35">
        <v>853</v>
      </c>
      <c r="C36" s="25">
        <v>85334</v>
      </c>
      <c r="D36" s="25">
        <v>2020</v>
      </c>
      <c r="E36" s="26"/>
      <c r="F36" s="23"/>
      <c r="G36" s="23"/>
      <c r="H36" s="28">
        <f t="shared" si="0"/>
        <v>0</v>
      </c>
      <c r="I36" s="27"/>
    </row>
    <row r="37" spans="1:9" s="20" customFormat="1" ht="12.75">
      <c r="A37" s="21" t="s">
        <v>48</v>
      </c>
      <c r="B37" s="35">
        <v>853</v>
      </c>
      <c r="C37" s="25">
        <v>85334</v>
      </c>
      <c r="D37" s="25">
        <v>6320</v>
      </c>
      <c r="E37" s="26"/>
      <c r="F37" s="23"/>
      <c r="G37" s="23"/>
      <c r="H37" s="28">
        <f t="shared" si="0"/>
        <v>0</v>
      </c>
      <c r="I37" s="27"/>
    </row>
    <row r="38" spans="1:9" s="20" customFormat="1" ht="12.75">
      <c r="A38" s="21" t="s">
        <v>51</v>
      </c>
      <c r="B38" s="35">
        <v>855</v>
      </c>
      <c r="C38" s="25">
        <v>85501</v>
      </c>
      <c r="D38" s="25">
        <v>2060</v>
      </c>
      <c r="E38" s="26"/>
      <c r="F38" s="23"/>
      <c r="G38" s="23"/>
      <c r="H38" s="28">
        <f t="shared" si="0"/>
        <v>0</v>
      </c>
      <c r="I38" s="27"/>
    </row>
    <row r="39" spans="1:9" s="20" customFormat="1" ht="12.75">
      <c r="A39" s="21" t="s">
        <v>52</v>
      </c>
      <c r="B39" s="35">
        <v>855</v>
      </c>
      <c r="C39" s="25">
        <v>85501</v>
      </c>
      <c r="D39" s="25">
        <v>6340</v>
      </c>
      <c r="E39" s="26"/>
      <c r="F39" s="23"/>
      <c r="G39" s="23"/>
      <c r="H39" s="28">
        <f t="shared" si="0"/>
        <v>0</v>
      </c>
      <c r="I39" s="27"/>
    </row>
    <row r="40" spans="1:9" s="20" customFormat="1" ht="12.75">
      <c r="A40" s="21" t="s">
        <v>53</v>
      </c>
      <c r="B40" s="35">
        <v>855</v>
      </c>
      <c r="C40" s="25">
        <v>85502</v>
      </c>
      <c r="D40" s="25">
        <v>2010</v>
      </c>
      <c r="E40" s="26"/>
      <c r="F40" s="23"/>
      <c r="G40" s="23"/>
      <c r="H40" s="28">
        <f t="shared" si="0"/>
        <v>0</v>
      </c>
      <c r="I40" s="27"/>
    </row>
    <row r="41" spans="1:9" s="20" customFormat="1" ht="12.75">
      <c r="A41" s="21" t="s">
        <v>54</v>
      </c>
      <c r="B41" s="35">
        <v>855</v>
      </c>
      <c r="C41" s="25">
        <v>85502</v>
      </c>
      <c r="D41" s="25">
        <v>6310</v>
      </c>
      <c r="E41" s="26"/>
      <c r="F41" s="23"/>
      <c r="G41" s="23"/>
      <c r="H41" s="28">
        <f t="shared" si="0"/>
        <v>0</v>
      </c>
      <c r="I41" s="27"/>
    </row>
    <row r="42" spans="1:9" s="20" customFormat="1" ht="12.75">
      <c r="A42" s="21" t="s">
        <v>55</v>
      </c>
      <c r="B42" s="35">
        <v>855</v>
      </c>
      <c r="C42" s="25">
        <v>85503</v>
      </c>
      <c r="D42" s="25">
        <v>2010</v>
      </c>
      <c r="E42" s="26"/>
      <c r="F42" s="23"/>
      <c r="G42" s="23"/>
      <c r="H42" s="28">
        <f t="shared" si="0"/>
        <v>0</v>
      </c>
      <c r="I42" s="27"/>
    </row>
    <row r="43" spans="1:9" s="20" customFormat="1" ht="12.75">
      <c r="A43" s="21" t="s">
        <v>58</v>
      </c>
      <c r="B43" s="35">
        <v>855</v>
      </c>
      <c r="C43" s="25">
        <v>85504</v>
      </c>
      <c r="D43" s="25">
        <v>2030</v>
      </c>
      <c r="E43" s="26"/>
      <c r="F43" s="23"/>
      <c r="G43" s="23"/>
      <c r="H43" s="28">
        <f t="shared" si="0"/>
        <v>0</v>
      </c>
      <c r="I43" s="27"/>
    </row>
    <row r="44" spans="1:9" s="20" customFormat="1" ht="12.75">
      <c r="A44" s="21" t="s">
        <v>59</v>
      </c>
      <c r="B44" s="35">
        <v>855</v>
      </c>
      <c r="C44" s="25">
        <v>85505</v>
      </c>
      <c r="D44" s="25">
        <v>2030</v>
      </c>
      <c r="E44" s="26"/>
      <c r="F44" s="23"/>
      <c r="G44" s="23"/>
      <c r="H44" s="28">
        <f t="shared" si="0"/>
        <v>0</v>
      </c>
      <c r="I44" s="27"/>
    </row>
    <row r="45" spans="1:9" s="20" customFormat="1" ht="12.75">
      <c r="A45" s="21" t="s">
        <v>60</v>
      </c>
      <c r="B45" s="35">
        <v>855</v>
      </c>
      <c r="C45" s="25">
        <v>85505</v>
      </c>
      <c r="D45" s="25">
        <v>6330</v>
      </c>
      <c r="E45" s="26"/>
      <c r="F45" s="23"/>
      <c r="G45" s="23"/>
      <c r="H45" s="28">
        <f t="shared" si="0"/>
        <v>0</v>
      </c>
      <c r="I45" s="27"/>
    </row>
    <row r="46" spans="1:9" s="20" customFormat="1" ht="12.75">
      <c r="A46" s="21" t="s">
        <v>61</v>
      </c>
      <c r="B46" s="35">
        <v>855</v>
      </c>
      <c r="C46" s="25">
        <v>85506</v>
      </c>
      <c r="D46" s="25">
        <v>2030</v>
      </c>
      <c r="E46" s="26"/>
      <c r="F46" s="23"/>
      <c r="G46" s="23"/>
      <c r="H46" s="28">
        <f t="shared" si="0"/>
        <v>0</v>
      </c>
      <c r="I46" s="27"/>
    </row>
    <row r="47" spans="1:9" s="20" customFormat="1" ht="12.75">
      <c r="A47" s="21" t="s">
        <v>62</v>
      </c>
      <c r="B47" s="35">
        <v>855</v>
      </c>
      <c r="C47" s="25">
        <v>85506</v>
      </c>
      <c r="D47" s="25">
        <v>6330</v>
      </c>
      <c r="E47" s="26"/>
      <c r="F47" s="23"/>
      <c r="G47" s="23"/>
      <c r="H47" s="28">
        <f t="shared" si="0"/>
        <v>0</v>
      </c>
      <c r="I47" s="27"/>
    </row>
    <row r="48" spans="1:9" s="20" customFormat="1" ht="12.75">
      <c r="A48" s="21" t="s">
        <v>63</v>
      </c>
      <c r="B48" s="35">
        <v>855</v>
      </c>
      <c r="C48" s="25">
        <v>85506</v>
      </c>
      <c r="D48" s="25">
        <v>6230</v>
      </c>
      <c r="E48" s="26"/>
      <c r="F48" s="23"/>
      <c r="G48" s="23"/>
      <c r="H48" s="28">
        <f t="shared" si="0"/>
        <v>0</v>
      </c>
      <c r="I48" s="27"/>
    </row>
    <row r="49" spans="1:9" s="20" customFormat="1" ht="12.75">
      <c r="A49" s="21" t="s">
        <v>64</v>
      </c>
      <c r="B49" s="35">
        <v>855</v>
      </c>
      <c r="C49" s="25">
        <v>85507</v>
      </c>
      <c r="D49" s="25">
        <v>2030</v>
      </c>
      <c r="E49" s="26"/>
      <c r="F49" s="23"/>
      <c r="G49" s="23"/>
      <c r="H49" s="28">
        <f t="shared" si="0"/>
        <v>0</v>
      </c>
      <c r="I49" s="27"/>
    </row>
    <row r="50" spans="1:9" s="20" customFormat="1" ht="12.75">
      <c r="A50" s="21" t="s">
        <v>71</v>
      </c>
      <c r="B50" s="35">
        <v>855</v>
      </c>
      <c r="C50" s="25">
        <v>85507</v>
      </c>
      <c r="D50" s="25">
        <v>6330</v>
      </c>
      <c r="E50" s="26"/>
      <c r="F50" s="23"/>
      <c r="G50" s="23"/>
      <c r="H50" s="28">
        <f t="shared" si="0"/>
        <v>0</v>
      </c>
      <c r="I50" s="27"/>
    </row>
    <row r="51" spans="1:9" s="20" customFormat="1" ht="12.75">
      <c r="A51" s="21" t="s">
        <v>72</v>
      </c>
      <c r="B51" s="35">
        <v>855</v>
      </c>
      <c r="C51" s="25">
        <v>85507</v>
      </c>
      <c r="D51" s="25">
        <v>6230</v>
      </c>
      <c r="E51" s="26"/>
      <c r="F51" s="23"/>
      <c r="G51" s="23"/>
      <c r="H51" s="28">
        <f t="shared" si="0"/>
        <v>0</v>
      </c>
      <c r="I51" s="27"/>
    </row>
    <row r="52" spans="1:9" s="20" customFormat="1" ht="12.75">
      <c r="A52" s="21" t="s">
        <v>73</v>
      </c>
      <c r="B52" s="35">
        <v>852</v>
      </c>
      <c r="C52" s="25">
        <v>85595</v>
      </c>
      <c r="D52" s="25" t="s">
        <v>38</v>
      </c>
      <c r="E52" s="26"/>
      <c r="F52" s="23"/>
      <c r="G52" s="23"/>
      <c r="H52" s="28">
        <f t="shared" si="0"/>
        <v>0</v>
      </c>
      <c r="I52" s="27"/>
    </row>
    <row r="53" spans="1:9" s="20" customFormat="1" ht="12.75">
      <c r="A53" s="36"/>
      <c r="B53" s="36"/>
      <c r="C53" s="36"/>
      <c r="D53" s="36"/>
      <c r="E53" s="37"/>
      <c r="F53" s="38"/>
      <c r="G53" s="38"/>
      <c r="H53" s="39"/>
      <c r="I53" s="40"/>
    </row>
    <row r="54" spans="1:9" s="20" customFormat="1" ht="12.75">
      <c r="A54" s="36"/>
      <c r="B54" s="36"/>
      <c r="C54" s="36"/>
      <c r="D54" s="36"/>
      <c r="E54" s="37"/>
      <c r="F54" s="38"/>
      <c r="G54" s="38"/>
      <c r="H54" s="39"/>
      <c r="I54" s="40"/>
    </row>
    <row r="55" spans="1:9" ht="14.25">
      <c r="A55" s="12"/>
      <c r="B55" s="14" t="s">
        <v>66</v>
      </c>
      <c r="C55" s="12"/>
      <c r="D55" s="12"/>
      <c r="E55" s="13"/>
      <c r="F55" s="6"/>
      <c r="G55" s="6"/>
      <c r="H55" s="7"/>
      <c r="I55" s="8"/>
    </row>
    <row r="56" spans="1:9" ht="14.25">
      <c r="A56" s="12"/>
      <c r="B56" s="14" t="s">
        <v>67</v>
      </c>
      <c r="C56" s="12"/>
      <c r="D56" s="12"/>
      <c r="E56" s="13"/>
      <c r="F56" s="6"/>
      <c r="G56" s="6"/>
      <c r="H56" s="7"/>
      <c r="I56" s="8"/>
    </row>
    <row r="57" spans="1:9" ht="14.25">
      <c r="A57" s="12"/>
      <c r="B57" s="14" t="s">
        <v>39</v>
      </c>
      <c r="C57" s="12"/>
      <c r="D57" s="12"/>
      <c r="E57" s="13"/>
      <c r="F57" s="6"/>
      <c r="G57" s="6"/>
      <c r="H57" s="7"/>
      <c r="I57" s="8"/>
    </row>
    <row r="58" spans="1:22" s="1" customFormat="1" ht="14.25">
      <c r="A58" s="3"/>
      <c r="B58" s="29" t="s">
        <v>65</v>
      </c>
      <c r="C58" s="3"/>
      <c r="D58" s="3"/>
      <c r="E58" s="16"/>
      <c r="F58" s="10" t="s">
        <v>41</v>
      </c>
      <c r="G58" s="3"/>
      <c r="H58" s="10" t="s">
        <v>40</v>
      </c>
      <c r="I58" s="3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s="1" customFormat="1" ht="14.25">
      <c r="A59" s="3"/>
      <c r="F59" s="10"/>
      <c r="H59" s="10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s="1" customFormat="1" ht="14.25">
      <c r="A60" s="15" t="s">
        <v>25</v>
      </c>
      <c r="C60" s="9"/>
      <c r="F60" s="3"/>
      <c r="H60" s="10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s="1" customFormat="1" ht="14.25">
      <c r="A61" s="15" t="s">
        <v>43</v>
      </c>
      <c r="F61" s="10" t="s">
        <v>28</v>
      </c>
      <c r="H61" s="10" t="s">
        <v>27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s="1" customFormat="1" ht="14.25">
      <c r="A62" s="15" t="s">
        <v>15</v>
      </c>
      <c r="F62" s="10" t="s">
        <v>42</v>
      </c>
      <c r="H62" s="10" t="s">
        <v>42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s="1" customFormat="1" ht="14.25">
      <c r="A63" s="3"/>
      <c r="C63" s="3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s="1" customFormat="1" ht="14.25">
      <c r="A64" s="3"/>
      <c r="B64" s="3"/>
      <c r="C64" s="3"/>
      <c r="D64" s="3"/>
      <c r="E64" s="3"/>
      <c r="G64" s="3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s="1" customFormat="1" ht="14.25">
      <c r="A65" s="3"/>
      <c r="H65" s="16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</sheetData>
  <sheetProtection/>
  <mergeCells count="12">
    <mergeCell ref="B26:D26"/>
    <mergeCell ref="B15:D15"/>
    <mergeCell ref="B17:D17"/>
    <mergeCell ref="A5:A7"/>
    <mergeCell ref="B5:B7"/>
    <mergeCell ref="C5:C7"/>
    <mergeCell ref="D5:D7"/>
    <mergeCell ref="I5:I7"/>
    <mergeCell ref="E5:E7"/>
    <mergeCell ref="F5:F7"/>
    <mergeCell ref="G5:G7"/>
    <mergeCell ref="H5:H7"/>
  </mergeCells>
  <printOptions/>
  <pageMargins left="0.35433070866141736" right="0" top="0" bottom="0" header="0" footer="0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Pracownik</cp:lastModifiedBy>
  <cp:lastPrinted>2018-01-08T12:39:57Z</cp:lastPrinted>
  <dcterms:created xsi:type="dcterms:W3CDTF">1997-02-26T13:46:56Z</dcterms:created>
  <dcterms:modified xsi:type="dcterms:W3CDTF">2018-01-08T12:40:03Z</dcterms:modified>
  <cp:category/>
  <cp:version/>
  <cp:contentType/>
  <cp:contentStatus/>
</cp:coreProperties>
</file>