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<sst xmlns="http://schemas.openxmlformats.org/spreadsheetml/2006/main" count="98" uniqueCount="97">
  <si>
    <t>Wkład osobowy (praca społeczna członków, wolontariat)</t>
  </si>
  <si>
    <t xml:space="preserve">Lp. </t>
  </si>
  <si>
    <t>Placówka</t>
  </si>
  <si>
    <t>adres</t>
  </si>
  <si>
    <t>Wnioskowana kwota</t>
  </si>
  <si>
    <t>Środki własne i z innych źródeł</t>
  </si>
  <si>
    <t>Całkowity koszt</t>
  </si>
  <si>
    <t>Przyznana kwota</t>
  </si>
  <si>
    <t>kod, miejscowość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</si>
  <si>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</si>
  <si>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</si>
  <si>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</si>
  <si>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</si>
  <si>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</si>
  <si>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</si>
  <si>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</si>
  <si>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</si>
  <si>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</si>
  <si>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</si>
  <si>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</si>
  <si>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</si>
  <si>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</si>
  <si>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</si>
  <si>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</si>
  <si>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</si>
  <si>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</si>
  <si>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</si>
  <si>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</si>
  <si>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</si>
  <si>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</si>
  <si>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Tabela - Wspieranie wolontariatu działającego w zakresie edukacji prozdrowotnej, promocji zdrowia i profilaktyki zdrowotnej wśród mieszkańców województwa wielkopolskiego</t>
  </si>
  <si>
    <t>Stowarzyszenie Dogonić Radość</t>
  </si>
  <si>
    <t>64-920 Piła</t>
  </si>
  <si>
    <t>Kępińskie Stowarzyszenie Wsparcia Rodziny ,,Julia"</t>
  </si>
  <si>
    <t>63-600 Kępno</t>
  </si>
  <si>
    <t>Fundacja Młodzi w Uzależnieniu</t>
  </si>
  <si>
    <t>62-200 Gniezno</t>
  </si>
  <si>
    <t>ul. 3 maja 1</t>
  </si>
  <si>
    <t>Poznańskie Towarzystwo Amazonki</t>
  </si>
  <si>
    <t>61-556 Poznań</t>
  </si>
  <si>
    <t>ul. Piastowska 38</t>
  </si>
  <si>
    <t>Wolontariat Wielkopolski</t>
  </si>
  <si>
    <t>61-112 Poznań</t>
  </si>
  <si>
    <t>ul. Zagórze 7/9</t>
  </si>
  <si>
    <t>Fundacja Odzew</t>
  </si>
  <si>
    <t>64-100 Leszno</t>
  </si>
  <si>
    <t>64-800 Chodzież</t>
  </si>
  <si>
    <t>ul. Zdrojowa 10</t>
  </si>
  <si>
    <t>61-362 Poznań</t>
  </si>
  <si>
    <t>Caritas Poznańska Zakład Charytatywno-Opiekuńczy</t>
  </si>
  <si>
    <t>61-109 Poznań</t>
  </si>
  <si>
    <t>60-587 Poznań</t>
  </si>
  <si>
    <t>Polskie Towarzystwo Opieki Paliatywnej Oddział w Poznaniu</t>
  </si>
  <si>
    <t>61-245 Poznań</t>
  </si>
  <si>
    <t>Fundacja na Rzecz Rewaloryzacji Miasta Śrem</t>
  </si>
  <si>
    <t>63-100 Śrem</t>
  </si>
  <si>
    <t>Olimpiady Specjalne Polska Oddział Regionalny OSP Wielkopolskie-Poznań</t>
  </si>
  <si>
    <t>61-663 Poznań</t>
  </si>
  <si>
    <t>Szkolny Związek Sportowy ,,Wielkopolska"</t>
  </si>
  <si>
    <t>61-777 Poznań</t>
  </si>
  <si>
    <t>Stowarzyszenie Oliwskie Słoneczko</t>
  </si>
  <si>
    <t>80-308 Gdańsk</t>
  </si>
  <si>
    <t>ul. Wita Stwosza 73</t>
  </si>
  <si>
    <t>Zgromadzenie Sióstr Franciszkanek Rodziny Maryi</t>
  </si>
  <si>
    <t>63-510 Mikstat</t>
  </si>
  <si>
    <t>Stowarzyszenie Katolicki Ruch Antynarkotyczny ,,KARAN"</t>
  </si>
  <si>
    <t>26-610 Radom</t>
  </si>
  <si>
    <t>Stowarzyszenie Pomocy Rodzinom Zagrożonym, Osobom Niepełnosprawnym oraz Współpracy z Zagranicą</t>
  </si>
  <si>
    <t>63-300 Pleszew</t>
  </si>
  <si>
    <t>Fundacja Dobrze Że Jesteś</t>
  </si>
  <si>
    <t>53-121 Wrocław</t>
  </si>
  <si>
    <t>Stowarzyszenie Centrum Promocji Inicjatyw Społecznych CREO</t>
  </si>
  <si>
    <t>60-681 Poznań</t>
  </si>
  <si>
    <t>Stowarzyszenie Krąg</t>
  </si>
  <si>
    <t>62-300 Września</t>
  </si>
  <si>
    <t>11.</t>
  </si>
  <si>
    <t>Fundacja Centrala Młodych</t>
  </si>
  <si>
    <t>Fundacja Głos dla Życia</t>
  </si>
  <si>
    <t>ul. Ostrów Tumski 2</t>
  </si>
  <si>
    <t>ul. Kossaka 16</t>
  </si>
  <si>
    <t>ul. Szczęsna 8</t>
  </si>
  <si>
    <t>Al. Dębowa 9/3</t>
  </si>
  <si>
    <t>ul. Forteczna 3</t>
  </si>
  <si>
    <t>ul. Wiosny Ludów 12/30</t>
  </si>
  <si>
    <t>ul. Żniwna 1</t>
  </si>
  <si>
    <t>os. Rusa 25A</t>
  </si>
  <si>
    <t>os. Bolesława Chrobrego 33/58</t>
  </si>
  <si>
    <t>ul. Orla 39</t>
  </si>
  <si>
    <t>ul. Reja 5/1</t>
  </si>
  <si>
    <t>ul. Świętokrzyska 20</t>
  </si>
  <si>
    <t>ul. Kazimierza Wielkiego 7a</t>
  </si>
  <si>
    <t>ul. Woźna 12</t>
  </si>
  <si>
    <t>ul. Kaliska 26</t>
  </si>
  <si>
    <t>ul. Mickiewicza 21</t>
  </si>
  <si>
    <t>Centrum Charytatywno-Opiekuńcze "Caritas" pw. Matki Boskiej z Lourdes w Pile</t>
  </si>
  <si>
    <t>ul. al. Jana  Pawła II 15A</t>
  </si>
  <si>
    <t>Fundacja Anny Wierskiej "Dar szpiku"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</si>
</sst>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3">
    <font>
      <sz val="10"/>
      <name val="Arial CE"/>
      <family val="0"/>
    </font>
    <font>
      <b/>
      <sz val="10"/>
      <color indexed="63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24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4.00390625" style="0" customWidth="1"/>
    <col min="2" max="2" width="27.125" style="16" customWidth="1"/>
    <col min="3" max="3" width="14.125" style="16" customWidth="1"/>
    <col min="4" max="4" width="17.75390625" style="16" customWidth="1"/>
    <col min="5" max="5" width="11.00390625" style="12" customWidth="1"/>
    <col min="6" max="6" width="10.00390625" style="12" customWidth="1"/>
    <col min="7" max="7" width="10.75390625" style="12" customWidth="1"/>
    <col min="8" max="8" width="11.125" style="12" customWidth="1"/>
    <col min="9" max="9" width="11.375" style="13" customWidth="1"/>
  </cols>
  <sheetData>
    <row r="1" spans="1:9" ht="25.5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</row>
    <row r="2" spans="1:9" s="9" customFormat="1" ht="40.5" customHeight="1">
      <c r="A2" s="5" t="s">
        <v>1</v>
      </c>
      <c r="B2" s="5" t="s">
        <v>2</v>
      </c>
      <c r="C2" s="5" t="s">
        <v>8</v>
      </c>
      <c r="D2" s="5" t="s">
        <v>3</v>
      </c>
      <c r="E2" s="6" t="s">
        <v>4</v>
      </c>
      <c r="F2" s="6" t="s">
        <v>5</v>
      </c>
      <c r="G2" s="6" t="s">
        <v>0</v>
      </c>
      <c r="H2" s="6" t="s">
        <v>6</v>
      </c>
      <c r="I2" s="7" t="s">
        <v>7</v>
      </c>
    </row>
    <row r="3" spans="1:9" s="9" customFormat="1" ht="22.5">
      <c r="A3" s="8" t="s">
        <v>9</v>
      </c>
      <c r="B3" s="14" t="s">
        <v>49</v>
      </c>
      <c r="C3" s="14" t="s">
        <v>50</v>
      </c>
      <c r="D3" s="14" t="s">
        <v>78</v>
      </c>
      <c r="E3" s="10">
        <v>86000</v>
      </c>
      <c r="F3" s="10">
        <v>22600</v>
      </c>
      <c r="G3" s="10">
        <v>15100</v>
      </c>
      <c r="H3" s="10">
        <f aca="true" t="shared" si="0" ref="H3:H24">E3+F3+G3</f>
        <v>123700</v>
      </c>
      <c r="I3" s="11">
        <v>30000</v>
      </c>
    </row>
    <row r="4" spans="1:9" s="9" customFormat="1" ht="33.75" customHeight="1">
      <c r="A4" s="8" t="s">
        <v>10</v>
      </c>
      <c r="B4" s="14" t="s">
        <v>94</v>
      </c>
      <c r="C4" s="14" t="s">
        <v>32</v>
      </c>
      <c r="D4" s="14" t="s">
        <v>79</v>
      </c>
      <c r="E4" s="10">
        <v>6700</v>
      </c>
      <c r="F4" s="10">
        <v>0</v>
      </c>
      <c r="G4" s="10">
        <v>860</v>
      </c>
      <c r="H4" s="10">
        <f t="shared" si="0"/>
        <v>7560</v>
      </c>
      <c r="I4" s="11">
        <v>5800</v>
      </c>
    </row>
    <row r="5" spans="1:9" s="9" customFormat="1" ht="12.75" customHeight="1">
      <c r="A5" s="8" t="s">
        <v>11</v>
      </c>
      <c r="B5" s="14" t="s">
        <v>96</v>
      </c>
      <c r="C5" s="14" t="s">
        <v>51</v>
      </c>
      <c r="D5" s="14" t="s">
        <v>80</v>
      </c>
      <c r="E5" s="10">
        <v>39800</v>
      </c>
      <c r="F5" s="10">
        <v>1700</v>
      </c>
      <c r="G5" s="10">
        <v>3100</v>
      </c>
      <c r="H5" s="10">
        <f t="shared" si="0"/>
        <v>44600</v>
      </c>
      <c r="I5" s="11">
        <v>19000</v>
      </c>
    </row>
    <row r="6" spans="1:9" s="9" customFormat="1" ht="11.25">
      <c r="A6" s="8" t="s">
        <v>12</v>
      </c>
      <c r="B6" s="14" t="s">
        <v>76</v>
      </c>
      <c r="C6" s="14" t="s">
        <v>46</v>
      </c>
      <c r="D6" s="14" t="s">
        <v>47</v>
      </c>
      <c r="E6" s="10">
        <v>7000</v>
      </c>
      <c r="F6" s="10">
        <v>100</v>
      </c>
      <c r="G6" s="10">
        <v>8300</v>
      </c>
      <c r="H6" s="10">
        <f t="shared" si="0"/>
        <v>15400</v>
      </c>
      <c r="I6" s="11">
        <v>7000</v>
      </c>
    </row>
    <row r="7" spans="1:9" s="9" customFormat="1" ht="11.25">
      <c r="A7" s="8" t="s">
        <v>13</v>
      </c>
      <c r="B7" s="14" t="s">
        <v>69</v>
      </c>
      <c r="C7" s="14" t="s">
        <v>70</v>
      </c>
      <c r="D7" s="14" t="s">
        <v>81</v>
      </c>
      <c r="E7" s="10">
        <v>36840</v>
      </c>
      <c r="F7" s="10">
        <v>3200</v>
      </c>
      <c r="G7" s="10">
        <v>1800</v>
      </c>
      <c r="H7" s="10">
        <f t="shared" si="0"/>
        <v>41840</v>
      </c>
      <c r="I7" s="11">
        <v>10500</v>
      </c>
    </row>
    <row r="8" spans="1:9" s="9" customFormat="1" ht="11.25">
      <c r="A8" s="8" t="s">
        <v>14</v>
      </c>
      <c r="B8" s="14" t="s">
        <v>77</v>
      </c>
      <c r="C8" s="14" t="s">
        <v>48</v>
      </c>
      <c r="D8" s="14" t="s">
        <v>82</v>
      </c>
      <c r="E8" s="10">
        <v>24223</v>
      </c>
      <c r="F8" s="10">
        <v>4000</v>
      </c>
      <c r="G8" s="10">
        <v>0</v>
      </c>
      <c r="H8" s="10">
        <f t="shared" si="0"/>
        <v>28223</v>
      </c>
      <c r="I8" s="11">
        <v>0</v>
      </c>
    </row>
    <row r="9" spans="1:9" s="9" customFormat="1" ht="11.25">
      <c r="A9" s="8" t="s">
        <v>15</v>
      </c>
      <c r="B9" s="1" t="s">
        <v>35</v>
      </c>
      <c r="C9" s="1" t="s">
        <v>36</v>
      </c>
      <c r="D9" s="1" t="s">
        <v>37</v>
      </c>
      <c r="E9" s="10">
        <v>32570</v>
      </c>
      <c r="F9" s="10">
        <v>1500</v>
      </c>
      <c r="G9" s="10">
        <v>3100</v>
      </c>
      <c r="H9" s="10">
        <f t="shared" si="0"/>
        <v>37170</v>
      </c>
      <c r="I9" s="11">
        <v>9000</v>
      </c>
    </row>
    <row r="10" spans="1:9" s="9" customFormat="1" ht="22.5">
      <c r="A10" s="8" t="s">
        <v>16</v>
      </c>
      <c r="B10" s="14" t="s">
        <v>54</v>
      </c>
      <c r="C10" s="14" t="s">
        <v>55</v>
      </c>
      <c r="D10" s="14" t="s">
        <v>93</v>
      </c>
      <c r="E10" s="10">
        <v>26640</v>
      </c>
      <c r="F10" s="10">
        <v>4540</v>
      </c>
      <c r="G10" s="10">
        <v>2800</v>
      </c>
      <c r="H10" s="10">
        <f t="shared" si="0"/>
        <v>33980</v>
      </c>
      <c r="I10" s="11">
        <v>15440</v>
      </c>
    </row>
    <row r="11" spans="1:9" s="9" customFormat="1" ht="13.5" customHeight="1">
      <c r="A11" s="8" t="s">
        <v>17</v>
      </c>
      <c r="B11" s="14" t="s">
        <v>44</v>
      </c>
      <c r="C11" s="14" t="s">
        <v>45</v>
      </c>
      <c r="D11" s="14" t="s">
        <v>95</v>
      </c>
      <c r="E11" s="10">
        <v>24250</v>
      </c>
      <c r="F11" s="10">
        <v>3900</v>
      </c>
      <c r="G11" s="10">
        <v>1600</v>
      </c>
      <c r="H11" s="10">
        <f t="shared" si="0"/>
        <v>29750</v>
      </c>
      <c r="I11" s="11">
        <v>0</v>
      </c>
    </row>
    <row r="12" spans="1:9" s="9" customFormat="1" ht="22.5">
      <c r="A12" s="8" t="s">
        <v>18</v>
      </c>
      <c r="B12" s="14" t="s">
        <v>33</v>
      </c>
      <c r="C12" s="14" t="s">
        <v>34</v>
      </c>
      <c r="D12" s="14" t="s">
        <v>83</v>
      </c>
      <c r="E12" s="10">
        <v>17300</v>
      </c>
      <c r="F12" s="10">
        <v>2685</v>
      </c>
      <c r="G12" s="10">
        <v>5600</v>
      </c>
      <c r="H12" s="10">
        <f t="shared" si="0"/>
        <v>25585</v>
      </c>
      <c r="I12" s="11">
        <v>0</v>
      </c>
    </row>
    <row r="13" spans="1:9" s="9" customFormat="1" ht="24.75" customHeight="1">
      <c r="A13" s="8" t="s">
        <v>75</v>
      </c>
      <c r="B13" s="14" t="s">
        <v>56</v>
      </c>
      <c r="C13" s="14" t="s">
        <v>57</v>
      </c>
      <c r="D13" s="14" t="s">
        <v>84</v>
      </c>
      <c r="E13" s="10">
        <v>10100</v>
      </c>
      <c r="F13" s="10">
        <v>3500</v>
      </c>
      <c r="G13" s="10">
        <v>0</v>
      </c>
      <c r="H13" s="10">
        <f t="shared" si="0"/>
        <v>13600</v>
      </c>
      <c r="I13" s="11">
        <v>10100</v>
      </c>
    </row>
    <row r="14" spans="1:9" s="9" customFormat="1" ht="22.5">
      <c r="A14" s="8" t="s">
        <v>19</v>
      </c>
      <c r="B14" s="14" t="s">
        <v>52</v>
      </c>
      <c r="C14" s="14" t="s">
        <v>53</v>
      </c>
      <c r="D14" s="14" t="s">
        <v>85</v>
      </c>
      <c r="E14" s="10">
        <v>25750</v>
      </c>
      <c r="F14" s="10">
        <v>4500</v>
      </c>
      <c r="G14" s="10">
        <v>5000</v>
      </c>
      <c r="H14" s="10">
        <f t="shared" si="0"/>
        <v>35250</v>
      </c>
      <c r="I14" s="11">
        <v>12600</v>
      </c>
    </row>
    <row r="15" spans="1:9" s="9" customFormat="1" ht="11.25">
      <c r="A15" s="8" t="s">
        <v>20</v>
      </c>
      <c r="B15" s="14" t="s">
        <v>38</v>
      </c>
      <c r="C15" s="14" t="s">
        <v>39</v>
      </c>
      <c r="D15" s="14" t="s">
        <v>40</v>
      </c>
      <c r="E15" s="10">
        <v>23350</v>
      </c>
      <c r="F15" s="10">
        <v>23250</v>
      </c>
      <c r="G15" s="10">
        <v>0</v>
      </c>
      <c r="H15" s="10">
        <f t="shared" si="0"/>
        <v>46600</v>
      </c>
      <c r="I15" s="11">
        <v>8900</v>
      </c>
    </row>
    <row r="16" spans="1:9" s="9" customFormat="1" ht="22.5">
      <c r="A16" s="8" t="s">
        <v>21</v>
      </c>
      <c r="B16" s="14" t="s">
        <v>71</v>
      </c>
      <c r="C16" s="14" t="s">
        <v>72</v>
      </c>
      <c r="D16" s="14" t="s">
        <v>86</v>
      </c>
      <c r="E16" s="10">
        <v>75000</v>
      </c>
      <c r="F16" s="10">
        <v>8650</v>
      </c>
      <c r="G16" s="10">
        <v>2250</v>
      </c>
      <c r="H16" s="10">
        <f t="shared" si="0"/>
        <v>85900</v>
      </c>
      <c r="I16" s="11">
        <v>0</v>
      </c>
    </row>
    <row r="17" spans="1:9" s="9" customFormat="1" ht="11.25">
      <c r="A17" s="8" t="s">
        <v>22</v>
      </c>
      <c r="B17" s="14" t="s">
        <v>31</v>
      </c>
      <c r="C17" s="14" t="s">
        <v>32</v>
      </c>
      <c r="D17" s="14" t="s">
        <v>87</v>
      </c>
      <c r="E17" s="10">
        <v>3770</v>
      </c>
      <c r="F17" s="10">
        <v>0</v>
      </c>
      <c r="G17" s="10">
        <v>450</v>
      </c>
      <c r="H17" s="10">
        <f t="shared" si="0"/>
        <v>4220</v>
      </c>
      <c r="I17" s="11">
        <v>3770</v>
      </c>
    </row>
    <row r="18" spans="1:9" s="9" customFormat="1" ht="22.5">
      <c r="A18" s="8" t="s">
        <v>23</v>
      </c>
      <c r="B18" s="14" t="s">
        <v>65</v>
      </c>
      <c r="C18" s="14" t="s">
        <v>66</v>
      </c>
      <c r="D18" s="14" t="s">
        <v>88</v>
      </c>
      <c r="E18" s="10">
        <v>6737</v>
      </c>
      <c r="F18" s="10">
        <v>750</v>
      </c>
      <c r="G18" s="10">
        <v>2120</v>
      </c>
      <c r="H18" s="10">
        <f t="shared" si="0"/>
        <v>9607</v>
      </c>
      <c r="I18" s="11">
        <v>3555</v>
      </c>
    </row>
    <row r="19" spans="1:9" s="9" customFormat="1" ht="11.25">
      <c r="A19" s="8" t="s">
        <v>24</v>
      </c>
      <c r="B19" s="14" t="s">
        <v>73</v>
      </c>
      <c r="C19" s="14" t="s">
        <v>74</v>
      </c>
      <c r="D19" s="14" t="s">
        <v>89</v>
      </c>
      <c r="E19" s="10">
        <v>12500</v>
      </c>
      <c r="F19" s="10">
        <v>3000</v>
      </c>
      <c r="G19" s="10">
        <v>4600</v>
      </c>
      <c r="H19" s="10">
        <f t="shared" si="0"/>
        <v>20100</v>
      </c>
      <c r="I19" s="11">
        <v>0</v>
      </c>
    </row>
    <row r="20" spans="1:9" s="9" customFormat="1" ht="11.25">
      <c r="A20" s="8" t="s">
        <v>25</v>
      </c>
      <c r="B20" s="14" t="s">
        <v>60</v>
      </c>
      <c r="C20" s="14" t="s">
        <v>61</v>
      </c>
      <c r="D20" s="14" t="s">
        <v>62</v>
      </c>
      <c r="E20" s="10">
        <v>11660</v>
      </c>
      <c r="F20" s="10">
        <v>3000</v>
      </c>
      <c r="G20" s="10">
        <v>0</v>
      </c>
      <c r="H20" s="10">
        <f t="shared" si="0"/>
        <v>14660</v>
      </c>
      <c r="I20" s="11">
        <v>0</v>
      </c>
    </row>
    <row r="21" spans="1:9" s="9" customFormat="1" ht="45">
      <c r="A21" s="8" t="s">
        <v>26</v>
      </c>
      <c r="B21" s="14" t="s">
        <v>67</v>
      </c>
      <c r="C21" s="14" t="s">
        <v>68</v>
      </c>
      <c r="D21" s="14" t="s">
        <v>90</v>
      </c>
      <c r="E21" s="10">
        <v>18710</v>
      </c>
      <c r="F21" s="10">
        <v>0</v>
      </c>
      <c r="G21" s="10">
        <v>4800</v>
      </c>
      <c r="H21" s="10">
        <f t="shared" si="0"/>
        <v>23510</v>
      </c>
      <c r="I21" s="11">
        <v>0</v>
      </c>
    </row>
    <row r="22" spans="1:9" s="9" customFormat="1" ht="22.5">
      <c r="A22" s="8" t="s">
        <v>27</v>
      </c>
      <c r="B22" s="1" t="s">
        <v>58</v>
      </c>
      <c r="C22" s="1" t="s">
        <v>59</v>
      </c>
      <c r="D22" s="1" t="s">
        <v>91</v>
      </c>
      <c r="E22" s="10">
        <v>20050</v>
      </c>
      <c r="F22" s="10">
        <v>450</v>
      </c>
      <c r="G22" s="10">
        <v>1800</v>
      </c>
      <c r="H22" s="10">
        <f t="shared" si="0"/>
        <v>22300</v>
      </c>
      <c r="I22" s="11">
        <v>0</v>
      </c>
    </row>
    <row r="23" spans="1:9" s="9" customFormat="1" ht="11.25">
      <c r="A23" s="8" t="s">
        <v>28</v>
      </c>
      <c r="B23" s="14" t="s">
        <v>41</v>
      </c>
      <c r="C23" s="14" t="s">
        <v>42</v>
      </c>
      <c r="D23" s="14" t="s">
        <v>43</v>
      </c>
      <c r="E23" s="10">
        <v>20890</v>
      </c>
      <c r="F23" s="10">
        <v>2350</v>
      </c>
      <c r="G23" s="10">
        <v>200</v>
      </c>
      <c r="H23" s="10">
        <f t="shared" si="0"/>
        <v>23440</v>
      </c>
      <c r="I23" s="11">
        <v>9135</v>
      </c>
    </row>
    <row r="24" spans="1:9" s="9" customFormat="1" ht="22.5">
      <c r="A24" s="8" t="s">
        <v>29</v>
      </c>
      <c r="B24" s="14" t="s">
        <v>63</v>
      </c>
      <c r="C24" s="14" t="s">
        <v>64</v>
      </c>
      <c r="D24" s="14" t="s">
        <v>92</v>
      </c>
      <c r="E24" s="10">
        <v>12700</v>
      </c>
      <c r="F24" s="10">
        <v>4220</v>
      </c>
      <c r="G24" s="10">
        <v>1000</v>
      </c>
      <c r="H24" s="10">
        <f t="shared" si="0"/>
        <v>17920</v>
      </c>
      <c r="I24" s="11">
        <v>5200</v>
      </c>
    </row>
    <row r="25" spans="1:9" s="9" customFormat="1" ht="12.75">
      <c r="A25" s="17"/>
      <c r="B25" s="15"/>
      <c r="C25" s="16"/>
      <c r="D25" s="16"/>
      <c r="E25" s="12"/>
      <c r="F25" s="12"/>
      <c r="G25" s="12"/>
      <c r="H25" s="12"/>
      <c r="I25" s="13"/>
    </row>
    <row r="26" spans="1:9" s="9" customFormat="1" ht="12.75">
      <c r="A26" s="17"/>
      <c r="B26" s="16"/>
      <c r="C26" s="16"/>
      <c r="D26" s="16"/>
      <c r="E26" s="12"/>
      <c r="F26" s="12"/>
      <c r="G26" s="12"/>
      <c r="H26" s="12"/>
      <c r="I26" s="13"/>
    </row>
    <row r="27" spans="1:9" s="9" customFormat="1" ht="12.75">
      <c r="A27" s="17"/>
      <c r="B27" s="16"/>
      <c r="C27" s="16"/>
      <c r="D27" s="16"/>
      <c r="E27" s="12"/>
      <c r="F27" s="12"/>
      <c r="G27" s="12"/>
      <c r="H27" s="12"/>
      <c r="I27" s="13"/>
    </row>
    <row r="28" spans="1:9" s="9" customFormat="1" ht="12.75">
      <c r="A28" s="17"/>
      <c r="B28" s="16"/>
      <c r="C28" s="16"/>
      <c r="D28" s="16"/>
      <c r="E28" s="12"/>
      <c r="F28" s="12"/>
      <c r="G28" s="12"/>
      <c r="H28" s="12"/>
      <c r="I28" s="13"/>
    </row>
    <row r="29" spans="1:9" s="9" customFormat="1" ht="12.75">
      <c r="A29" s="17"/>
      <c r="B29" s="16"/>
      <c r="C29" s="16"/>
      <c r="D29" s="16"/>
      <c r="E29" s="12"/>
      <c r="F29" s="12"/>
      <c r="G29" s="12"/>
      <c r="H29" s="12"/>
      <c r="I29" s="13"/>
    </row>
    <row r="30" spans="1:9" s="9" customFormat="1" ht="12.75">
      <c r="A30" s="17"/>
      <c r="B30" s="16"/>
      <c r="C30" s="16"/>
      <c r="D30" s="16"/>
      <c r="E30" s="12"/>
      <c r="F30" s="12"/>
      <c r="G30" s="12"/>
      <c r="H30" s="12"/>
      <c r="I30" s="13"/>
    </row>
    <row r="31" spans="1:9" s="9" customFormat="1" ht="12.75">
      <c r="A31" s="17"/>
      <c r="B31" s="16"/>
      <c r="C31" s="16"/>
      <c r="D31" s="16"/>
      <c r="E31" s="12"/>
      <c r="F31" s="12"/>
      <c r="G31" s="12"/>
      <c r="H31" s="12"/>
      <c r="I31" s="13"/>
    </row>
    <row r="32" spans="1:9" s="9" customFormat="1" ht="12.75">
      <c r="A32" s="17"/>
      <c r="B32" s="16"/>
      <c r="C32" s="16"/>
      <c r="D32" s="16"/>
      <c r="E32" s="12"/>
      <c r="F32" s="12"/>
      <c r="G32" s="12"/>
      <c r="H32" s="12"/>
      <c r="I32" s="13"/>
    </row>
    <row r="33" spans="1:9" s="9" customFormat="1" ht="12.75">
      <c r="A33" s="17"/>
      <c r="B33" s="16"/>
      <c r="C33" s="16"/>
      <c r="D33" s="16"/>
      <c r="E33" s="12"/>
      <c r="F33" s="12"/>
      <c r="G33" s="12"/>
      <c r="H33" s="12"/>
      <c r="I33" s="13"/>
    </row>
    <row r="34" spans="1:9" s="9" customFormat="1" ht="12.75">
      <c r="A34" s="17"/>
      <c r="B34" s="16"/>
      <c r="C34" s="16"/>
      <c r="D34" s="16"/>
      <c r="E34" s="12"/>
      <c r="F34" s="12"/>
      <c r="G34" s="12"/>
      <c r="H34" s="12"/>
      <c r="I34" s="13"/>
    </row>
    <row r="35" spans="1:9" s="9" customFormat="1" ht="12.75">
      <c r="A35" s="17"/>
      <c r="B35" s="16"/>
      <c r="C35" s="16"/>
      <c r="D35" s="16"/>
      <c r="E35" s="12"/>
      <c r="F35" s="12"/>
      <c r="G35" s="12"/>
      <c r="H35" s="12"/>
      <c r="I35" s="13"/>
    </row>
    <row r="36" spans="1:9" s="9" customFormat="1" ht="12.75">
      <c r="A36" s="17"/>
      <c r="B36" s="16"/>
      <c r="C36" s="16"/>
      <c r="D36" s="16"/>
      <c r="E36" s="12"/>
      <c r="F36" s="12"/>
      <c r="G36" s="12"/>
      <c r="H36" s="12"/>
      <c r="I36" s="13"/>
    </row>
    <row r="37" spans="1:9" s="9" customFormat="1" ht="12.75">
      <c r="A37" s="17"/>
      <c r="B37" s="16"/>
      <c r="C37" s="16"/>
      <c r="D37" s="16"/>
      <c r="E37" s="12"/>
      <c r="F37" s="12"/>
      <c r="G37" s="12"/>
      <c r="H37" s="12"/>
      <c r="I37" s="13"/>
    </row>
    <row r="38" spans="1:9" s="9" customFormat="1" ht="12.75">
      <c r="A38" s="17"/>
      <c r="B38" s="16"/>
      <c r="C38" s="16"/>
      <c r="D38" s="16"/>
      <c r="E38" s="12"/>
      <c r="F38" s="12"/>
      <c r="G38" s="12"/>
      <c r="H38" s="12"/>
      <c r="I38" s="13"/>
    </row>
    <row r="39" spans="1:9" s="9" customFormat="1" ht="12.75">
      <c r="A39" s="17"/>
      <c r="B39" s="16"/>
      <c r="C39" s="16"/>
      <c r="D39" s="16"/>
      <c r="E39" s="12"/>
      <c r="F39" s="12"/>
      <c r="G39" s="12"/>
      <c r="H39" s="12"/>
      <c r="I39" s="13"/>
    </row>
    <row r="40" spans="1:9" s="9" customFormat="1" ht="12.75">
      <c r="A40" s="17"/>
      <c r="B40" s="16"/>
      <c r="C40" s="16"/>
      <c r="D40" s="16"/>
      <c r="E40" s="12"/>
      <c r="F40" s="12"/>
      <c r="G40" s="12"/>
      <c r="H40" s="12"/>
      <c r="I40" s="13"/>
    </row>
    <row r="41" spans="1:9" s="9" customFormat="1" ht="12.75">
      <c r="A41" s="17"/>
      <c r="B41" s="16"/>
      <c r="C41" s="16"/>
      <c r="D41" s="16"/>
      <c r="E41" s="12"/>
      <c r="F41" s="12"/>
      <c r="G41" s="12"/>
      <c r="H41" s="12"/>
      <c r="I41" s="13"/>
    </row>
    <row r="42" spans="1:9" s="9" customFormat="1" ht="12.75">
      <c r="A42" s="17"/>
      <c r="B42" s="16"/>
      <c r="C42" s="16"/>
      <c r="D42" s="16"/>
      <c r="E42" s="12"/>
      <c r="F42" s="12"/>
      <c r="G42" s="12"/>
      <c r="H42" s="12"/>
      <c r="I42" s="13"/>
    </row>
    <row r="43" spans="1:9" s="9" customFormat="1" ht="12.75">
      <c r="A43" s="17"/>
      <c r="B43" s="16"/>
      <c r="C43" s="16"/>
      <c r="D43" s="16"/>
      <c r="E43" s="12"/>
      <c r="F43" s="12"/>
      <c r="G43" s="12"/>
      <c r="H43" s="12"/>
      <c r="I43" s="13"/>
    </row>
    <row r="44" spans="1:9" s="9" customFormat="1" ht="12.75">
      <c r="A44" s="17"/>
      <c r="B44" s="16"/>
      <c r="C44" s="16"/>
      <c r="D44" s="16"/>
      <c r="E44" s="12"/>
      <c r="F44" s="12"/>
      <c r="G44" s="12"/>
      <c r="H44" s="12"/>
      <c r="I44" s="13"/>
    </row>
    <row r="45" spans="1:9" s="9" customFormat="1" ht="12.75">
      <c r="A45" s="17"/>
      <c r="B45" s="16"/>
      <c r="C45" s="16"/>
      <c r="D45" s="16"/>
      <c r="E45" s="12"/>
      <c r="F45" s="12"/>
      <c r="G45" s="12"/>
      <c r="H45" s="12"/>
      <c r="I45" s="13"/>
    </row>
    <row r="46" spans="1:9" s="9" customFormat="1" ht="12.75">
      <c r="A46" s="17"/>
      <c r="B46" s="16"/>
      <c r="C46" s="16"/>
      <c r="D46" s="16"/>
      <c r="E46" s="12"/>
      <c r="F46" s="12"/>
      <c r="G46" s="12"/>
      <c r="H46" s="12"/>
      <c r="I46" s="13"/>
    </row>
    <row r="47" spans="1:9" s="9" customFormat="1" ht="12.75">
      <c r="A47" s="17"/>
      <c r="B47" s="16"/>
      <c r="C47" s="16"/>
      <c r="D47" s="16"/>
      <c r="E47" s="12"/>
      <c r="F47" s="12"/>
      <c r="G47" s="12"/>
      <c r="H47" s="12"/>
      <c r="I47" s="13"/>
    </row>
    <row r="48" spans="1:9" s="9" customFormat="1" ht="57" customHeight="1">
      <c r="A48" s="17"/>
      <c r="B48" s="16"/>
      <c r="C48" s="16"/>
      <c r="D48" s="16"/>
      <c r="E48" s="12"/>
      <c r="F48" s="12"/>
      <c r="G48" s="12"/>
      <c r="H48" s="12"/>
      <c r="I48" s="13"/>
    </row>
    <row r="49" spans="1:9" s="9" customFormat="1" ht="12.75">
      <c r="A49" s="17"/>
      <c r="B49" s="16"/>
      <c r="C49" s="16"/>
      <c r="D49" s="16"/>
      <c r="E49" s="12"/>
      <c r="F49" s="12"/>
      <c r="G49" s="12"/>
      <c r="H49" s="12"/>
      <c r="I49" s="13"/>
    </row>
    <row r="50" spans="1:9" s="9" customFormat="1" ht="12.75">
      <c r="A50" s="17"/>
      <c r="B50" s="16"/>
      <c r="C50" s="16"/>
      <c r="D50" s="16"/>
      <c r="E50" s="12"/>
      <c r="F50" s="12"/>
      <c r="G50" s="12"/>
      <c r="H50" s="12"/>
      <c r="I50" s="13"/>
    </row>
    <row r="51" spans="1:9" s="9" customFormat="1" ht="12.75">
      <c r="A51" s="17"/>
      <c r="B51" s="16"/>
      <c r="C51" s="16"/>
      <c r="D51" s="16"/>
      <c r="E51" s="12"/>
      <c r="F51" s="12"/>
      <c r="G51" s="12"/>
      <c r="H51" s="12"/>
      <c r="I51" s="13"/>
    </row>
    <row r="52" spans="1:9" s="9" customFormat="1" ht="12.75">
      <c r="A52" s="17"/>
      <c r="B52" s="16"/>
      <c r="C52" s="16"/>
      <c r="D52" s="16"/>
      <c r="E52" s="12"/>
      <c r="F52" s="12"/>
      <c r="G52" s="12"/>
      <c r="H52" s="12"/>
      <c r="I52" s="13"/>
    </row>
    <row r="53" spans="1:9" s="9" customFormat="1" ht="12.75">
      <c r="A53" s="17"/>
      <c r="B53" s="16"/>
      <c r="C53" s="16"/>
      <c r="D53" s="16"/>
      <c r="E53" s="12"/>
      <c r="F53" s="12"/>
      <c r="G53" s="12"/>
      <c r="H53" s="12"/>
      <c r="I53" s="13"/>
    </row>
    <row r="54" spans="1:9" s="9" customFormat="1" ht="12.75">
      <c r="A54" s="17"/>
      <c r="B54" s="16"/>
      <c r="C54" s="16"/>
      <c r="D54" s="16"/>
      <c r="E54" s="12"/>
      <c r="F54" s="12"/>
      <c r="G54" s="12"/>
      <c r="H54" s="12"/>
      <c r="I54" s="13"/>
    </row>
    <row r="55" spans="1:9" s="9" customFormat="1" ht="12.75">
      <c r="A55" s="17"/>
      <c r="B55" s="16"/>
      <c r="C55" s="16"/>
      <c r="D55" s="16"/>
      <c r="E55" s="12"/>
      <c r="F55" s="12"/>
      <c r="G55" s="12"/>
      <c r="H55" s="12"/>
      <c r="I55" s="13"/>
    </row>
    <row r="56" ht="12.75">
      <c r="A56" s="3"/>
    </row>
    <row r="57" ht="12.75">
      <c r="A57" s="2"/>
    </row>
    <row r="58" ht="12.75">
      <c r="A58" s="3"/>
    </row>
    <row r="59" ht="12.75">
      <c r="A59" s="2"/>
    </row>
    <row r="60" ht="12.75">
      <c r="A60" s="4"/>
    </row>
  </sheetData>
  <sheetProtection/>
  <mergeCells count="1">
    <mergeCell ref="A1:I1"/>
  </mergeCells>
  <printOptions/>
  <pageMargins left="0.75" right="0.75" top="1" bottom="1" header="0.5" footer="0.5"/>
  <pageSetup horizontalDpi="200" verticalDpi="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smenes</cp:lastModifiedBy>
  <cp:lastPrinted>2012-03-08T10:26:25Z</cp:lastPrinted>
  <dcterms:created xsi:type="dcterms:W3CDTF">1997-02-26T13:46:56Z</dcterms:created>
  <dcterms:modified xsi:type="dcterms:W3CDTF">2012-03-09T11:04:37Z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