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12" activeTab="0"/>
  </bookViews>
  <sheets>
    <sheet name="moduł 1 b ze wskaźnikami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<sst xmlns="http://schemas.openxmlformats.org/spreadsheetml/2006/main" count="51" uniqueCount="35">
  <si>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żłobek</t>
  </si>
  <si>
    <t>x</t>
  </si>
  <si>
    <t>03</t>
  </si>
  <si>
    <t>3</t>
  </si>
  <si>
    <t>05</t>
  </si>
  <si>
    <t>08</t>
  </si>
  <si>
    <t>X</t>
  </si>
  <si>
    <t>Żłobek Gminny w Kłecku (filia w Działyniu) działka ewid. 8/23 obręb Działyń (w organizacji)</t>
  </si>
  <si>
    <t>Gmna Kłecko</t>
  </si>
  <si>
    <t>30</t>
  </si>
  <si>
    <t>Żłobek (będzie nowoutworzorzony w 2021) w Kępnie
u;. Tysiąclecia 1
63-600 Kępno</t>
  </si>
  <si>
    <t>Gmina Kępno</t>
  </si>
  <si>
    <t>WK</t>
  </si>
  <si>
    <t>PK</t>
  </si>
  <si>
    <t>GK</t>
  </si>
  <si>
    <t>Lp.</t>
  </si>
  <si>
    <r>
      <t>Instytucja (nazwa, adres)</t>
    </r>
    <r>
      <rPr>
        <vertAlign val="superscript"/>
        <sz val="8"/>
        <rFont val="Arial"/>
        <family val="2"/>
      </rPr>
      <t>1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</si>
  <si>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proszę wpisać:
żłobek
klub dziecięcy
dzienny opiekun</t>
    </r>
  </si>
  <si>
    <t>Nazwa gminy, na terenie której będą tworzone miejsca opieki</t>
  </si>
  <si>
    <r>
      <t xml:space="preserve">Kod terytorialny GUS gminy, na terenie której będą tworzone miejsca opieki </t>
    </r>
    <r>
      <rPr>
        <vertAlign val="superscript"/>
        <sz val="8"/>
        <rFont val="Arial"/>
        <family val="2"/>
      </rPr>
      <t>3</t>
    </r>
  </si>
  <si>
    <t>Funkcjonowanie miejsc dla dzieci (z wyłączeniem dzieci niepełnosprawnych lub wymagających szczególnej opieki)</t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</si>
  <si>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</rPr>
      <t>8</t>
    </r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</si>
  <si>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</si>
  <si>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</si>
  <si>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</si>
  <si>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Źródło finansowania</t>
  </si>
  <si>
    <t>Liczba miejsc</t>
  </si>
  <si>
    <t>Okres funkcjonowania miejsc
(w miesiącach)</t>
  </si>
  <si>
    <r>
      <t>Miesięczny koszt 
funkcjonowania 
jednego miejsca 
w 2021 r.</t>
    </r>
    <r>
      <rPr>
        <vertAlign val="superscript"/>
        <sz val="8"/>
        <rFont val="Arial"/>
        <family val="2"/>
      </rPr>
      <t>6</t>
    </r>
  </si>
  <si>
    <r>
      <t xml:space="preserve">Miesięczny koszt 
funkcjonowania 
jednego miejsca 
pomniejszony 
o środki z innych 
źródeł dofinansowania 
w 2021 r. </t>
    </r>
    <r>
      <rPr>
        <vertAlign val="superscript"/>
        <sz val="8"/>
        <rFont val="Arial"/>
        <family val="2"/>
      </rPr>
      <t>6,7</t>
    </r>
  </si>
  <si>
    <t>Okres funkcjonowania miejsc (w miesiącach)</t>
  </si>
  <si>
    <t>typ gminy</t>
  </si>
  <si>
    <t>Podmiot wnioskujący - gmina</t>
  </si>
  <si>
    <t>RC</t>
  </si>
  <si>
    <t>Razem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</si>
</sst>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%"/>
    <numFmt numFmtId="175" formatCode="#,##0%"/>
    <numFmt numFmtId="176" formatCode="#,##0.0"/>
    <numFmt numFmtId="177" formatCode="#,##0.00000000000000"/>
    <numFmt numFmtId="178" formatCode="#,##0.000000000000000"/>
  </numFmts>
  <fonts count="38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33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wrapText="1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 horizontal="center" vertical="center" wrapText="1"/>
      <protection/>
    </xf>
    <xf numFmtId="0" fontId="1" fillId="0" borderId="17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20" xfId="51" applyFont="1" applyBorder="1" applyAlignment="1">
      <alignment horizontal="center" vertical="center" wrapText="1"/>
      <protection/>
    </xf>
    <xf numFmtId="0" fontId="1" fillId="0" borderId="21" xfId="51" applyFont="1" applyBorder="1" applyAlignment="1">
      <alignment horizontal="center" vertical="center" wrapText="1"/>
      <protection/>
    </xf>
    <xf numFmtId="0" fontId="1" fillId="0" borderId="22" xfId="51" applyFont="1" applyBorder="1" applyAlignment="1">
      <alignment horizontal="center"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  <xf numFmtId="0" fontId="1" fillId="0" borderId="15" xfId="51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5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1">
      <selection activeCell="P16" sqref="P16"/>
    </sheetView>
  </sheetViews>
  <sheetFormatPr defaultColWidth="9.140625" defaultRowHeight="12.75"/>
  <cols>
    <col min="1" max="1" width="5.8515625" style="15" customWidth="1"/>
    <col min="2" max="2" width="40.00390625" style="16" customWidth="1"/>
    <col min="3" max="3" width="21.421875" style="17" customWidth="1"/>
    <col min="4" max="4" width="11.00390625" style="17" customWidth="1"/>
    <col min="5" max="5" width="22.57421875" style="17" customWidth="1"/>
    <col min="6" max="6" width="8.140625" style="17" customWidth="1"/>
    <col min="7" max="7" width="7.8515625" style="17" customWidth="1"/>
    <col min="8" max="8" width="7.57421875" style="17" customWidth="1"/>
    <col min="9" max="9" width="8.00390625" style="17" customWidth="1"/>
    <col min="10" max="10" width="9.7109375" style="17" customWidth="1"/>
    <col min="11" max="11" width="13.140625" style="17" customWidth="1"/>
    <col min="12" max="12" width="21.00390625" style="17" customWidth="1"/>
    <col min="13" max="13" width="17.7109375" style="17" customWidth="1"/>
    <col min="14" max="14" width="9.421875" style="17" customWidth="1"/>
    <col min="15" max="15" width="10.140625" style="17" customWidth="1"/>
    <col min="16" max="16" width="16.140625" style="17" customWidth="1"/>
    <col min="17" max="17" width="22.00390625" style="17" customWidth="1"/>
    <col min="18" max="18" width="15.28125" style="22" customWidth="1"/>
    <col min="19" max="19" width="13.28125" style="22" customWidth="1"/>
    <col min="20" max="20" width="12.8515625" style="22" customWidth="1"/>
    <col min="21" max="21" width="10.00390625" style="17" customWidth="1"/>
    <col min="22" max="16384" width="9.140625" style="3" customWidth="1"/>
  </cols>
  <sheetData>
    <row r="1" spans="1:21" ht="38.25" customHeight="1">
      <c r="A1" s="29" t="s">
        <v>15</v>
      </c>
      <c r="B1" s="31" t="s">
        <v>16</v>
      </c>
      <c r="C1" s="31" t="s">
        <v>17</v>
      </c>
      <c r="D1" s="31" t="s">
        <v>32</v>
      </c>
      <c r="E1" s="31" t="s">
        <v>18</v>
      </c>
      <c r="F1" s="34" t="s">
        <v>19</v>
      </c>
      <c r="G1" s="35"/>
      <c r="H1" s="35"/>
      <c r="I1" s="36"/>
      <c r="J1" s="44" t="s">
        <v>20</v>
      </c>
      <c r="K1" s="45"/>
      <c r="L1" s="45"/>
      <c r="M1" s="46"/>
      <c r="N1" s="48" t="s">
        <v>21</v>
      </c>
      <c r="O1" s="48"/>
      <c r="P1" s="48"/>
      <c r="Q1" s="48"/>
      <c r="R1" s="25" t="s">
        <v>22</v>
      </c>
      <c r="S1" s="25" t="s">
        <v>23</v>
      </c>
      <c r="T1" s="25" t="s">
        <v>24</v>
      </c>
      <c r="U1" s="49" t="s">
        <v>25</v>
      </c>
    </row>
    <row r="2" spans="1:21" ht="22.5" customHeight="1">
      <c r="A2" s="30"/>
      <c r="B2" s="32"/>
      <c r="C2" s="33"/>
      <c r="D2" s="33"/>
      <c r="E2" s="33"/>
      <c r="F2" s="37"/>
      <c r="G2" s="38"/>
      <c r="H2" s="38"/>
      <c r="I2" s="39"/>
      <c r="J2" s="27" t="s">
        <v>26</v>
      </c>
      <c r="K2" s="27" t="s">
        <v>27</v>
      </c>
      <c r="L2" s="27" t="s">
        <v>28</v>
      </c>
      <c r="M2" s="27" t="s">
        <v>29</v>
      </c>
      <c r="N2" s="43" t="s">
        <v>26</v>
      </c>
      <c r="O2" s="43" t="s">
        <v>30</v>
      </c>
      <c r="P2" s="43" t="s">
        <v>28</v>
      </c>
      <c r="Q2" s="43" t="s">
        <v>29</v>
      </c>
      <c r="R2" s="26"/>
      <c r="S2" s="26"/>
      <c r="T2" s="26"/>
      <c r="U2" s="50"/>
    </row>
    <row r="3" spans="1:21" ht="9.75">
      <c r="A3" s="30"/>
      <c r="B3" s="32"/>
      <c r="C3" s="33"/>
      <c r="D3" s="33"/>
      <c r="E3" s="33"/>
      <c r="F3" s="40"/>
      <c r="G3" s="41"/>
      <c r="H3" s="41"/>
      <c r="I3" s="42"/>
      <c r="J3" s="28"/>
      <c r="K3" s="28"/>
      <c r="L3" s="28"/>
      <c r="M3" s="28"/>
      <c r="N3" s="43"/>
      <c r="O3" s="43"/>
      <c r="P3" s="43"/>
      <c r="Q3" s="43"/>
      <c r="R3" s="26"/>
      <c r="S3" s="26"/>
      <c r="T3" s="26"/>
      <c r="U3" s="50"/>
    </row>
    <row r="4" spans="1:21" ht="51.75" customHeight="1">
      <c r="A4" s="30"/>
      <c r="B4" s="32"/>
      <c r="C4" s="33"/>
      <c r="D4" s="33"/>
      <c r="E4" s="33"/>
      <c r="F4" s="1" t="s">
        <v>12</v>
      </c>
      <c r="G4" s="1" t="s">
        <v>13</v>
      </c>
      <c r="H4" s="1" t="s">
        <v>14</v>
      </c>
      <c r="I4" s="2" t="s">
        <v>31</v>
      </c>
      <c r="J4" s="47"/>
      <c r="K4" s="47"/>
      <c r="L4" s="47"/>
      <c r="M4" s="47"/>
      <c r="N4" s="27"/>
      <c r="O4" s="27"/>
      <c r="P4" s="27"/>
      <c r="Q4" s="27"/>
      <c r="R4" s="26"/>
      <c r="S4" s="26"/>
      <c r="T4" s="26"/>
      <c r="U4" s="50"/>
    </row>
    <row r="5" spans="1:21" ht="9.75">
      <c r="A5" s="4">
        <v>1</v>
      </c>
      <c r="B5" s="5">
        <v>2</v>
      </c>
      <c r="C5" s="6">
        <v>3</v>
      </c>
      <c r="D5" s="5">
        <v>4</v>
      </c>
      <c r="E5" s="7">
        <v>5</v>
      </c>
      <c r="F5" s="8">
        <v>6</v>
      </c>
      <c r="G5" s="7">
        <v>7</v>
      </c>
      <c r="H5" s="5">
        <v>8</v>
      </c>
      <c r="I5" s="6">
        <v>9</v>
      </c>
      <c r="J5" s="5">
        <v>10</v>
      </c>
      <c r="K5" s="6">
        <v>11</v>
      </c>
      <c r="L5" s="5">
        <v>12</v>
      </c>
      <c r="M5" s="6">
        <v>13</v>
      </c>
      <c r="N5" s="5">
        <v>14</v>
      </c>
      <c r="O5" s="6">
        <v>15</v>
      </c>
      <c r="P5" s="9">
        <v>16</v>
      </c>
      <c r="Q5" s="10">
        <v>17</v>
      </c>
      <c r="R5" s="20">
        <v>18</v>
      </c>
      <c r="S5" s="23">
        <v>19</v>
      </c>
      <c r="T5" s="20">
        <v>20</v>
      </c>
      <c r="U5" s="51">
        <v>21</v>
      </c>
    </row>
    <row r="6" spans="1:21" ht="20.25">
      <c r="A6" s="11">
        <v>35</v>
      </c>
      <c r="B6" s="12" t="s">
        <v>7</v>
      </c>
      <c r="C6" s="13" t="s">
        <v>0</v>
      </c>
      <c r="D6" s="13" t="s">
        <v>6</v>
      </c>
      <c r="E6" s="13" t="s">
        <v>8</v>
      </c>
      <c r="F6" s="13" t="s">
        <v>9</v>
      </c>
      <c r="G6" s="13" t="s">
        <v>2</v>
      </c>
      <c r="H6" s="13" t="s">
        <v>4</v>
      </c>
      <c r="I6" s="13" t="s">
        <v>3</v>
      </c>
      <c r="J6" s="14">
        <v>20</v>
      </c>
      <c r="K6" s="14">
        <v>4</v>
      </c>
      <c r="L6" s="14">
        <v>1969</v>
      </c>
      <c r="M6" s="14">
        <v>1969</v>
      </c>
      <c r="N6" s="14">
        <v>0</v>
      </c>
      <c r="O6" s="14">
        <v>0</v>
      </c>
      <c r="P6" s="14">
        <v>0</v>
      </c>
      <c r="Q6" s="14">
        <v>0</v>
      </c>
      <c r="R6" s="21">
        <f>J6*K6*80</f>
        <v>6400</v>
      </c>
      <c r="S6" s="21">
        <f>N6*O6*500</f>
        <v>0</v>
      </c>
      <c r="T6" s="21">
        <f>R6+S6</f>
        <v>6400</v>
      </c>
      <c r="U6" s="52" t="s">
        <v>33</v>
      </c>
    </row>
    <row r="7" spans="1:21" ht="30">
      <c r="A7" s="11">
        <v>36</v>
      </c>
      <c r="B7" s="12" t="s">
        <v>10</v>
      </c>
      <c r="C7" s="13" t="s">
        <v>0</v>
      </c>
      <c r="D7" s="13" t="s">
        <v>1</v>
      </c>
      <c r="E7" s="13" t="s">
        <v>11</v>
      </c>
      <c r="F7" s="13" t="s">
        <v>9</v>
      </c>
      <c r="G7" s="13" t="s">
        <v>5</v>
      </c>
      <c r="H7" s="13" t="s">
        <v>2</v>
      </c>
      <c r="I7" s="13" t="s">
        <v>3</v>
      </c>
      <c r="J7" s="14">
        <v>72</v>
      </c>
      <c r="K7" s="14">
        <v>4</v>
      </c>
      <c r="L7" s="14">
        <v>1000</v>
      </c>
      <c r="M7" s="14">
        <v>1000</v>
      </c>
      <c r="N7" s="14">
        <v>0</v>
      </c>
      <c r="O7" s="14">
        <v>0</v>
      </c>
      <c r="P7" s="14">
        <v>0</v>
      </c>
      <c r="Q7" s="14">
        <v>0</v>
      </c>
      <c r="R7" s="21">
        <f>J7*K7*80</f>
        <v>23040</v>
      </c>
      <c r="S7" s="21">
        <f>N7*O7*500</f>
        <v>0</v>
      </c>
      <c r="T7" s="21">
        <f>R7+S7</f>
        <v>23040</v>
      </c>
      <c r="U7" s="52" t="s">
        <v>33</v>
      </c>
    </row>
    <row r="8" spans="1:21" ht="9.75">
      <c r="A8" s="18"/>
      <c r="B8" s="24" t="s">
        <v>34</v>
      </c>
      <c r="C8" s="24"/>
      <c r="D8" s="24"/>
      <c r="E8" s="24"/>
      <c r="F8" s="24"/>
      <c r="G8" s="24"/>
      <c r="H8" s="24"/>
      <c r="I8" s="24"/>
      <c r="J8" s="19">
        <f>SUM(J6:J7)</f>
        <v>92</v>
      </c>
      <c r="K8" s="19" t="s">
        <v>1</v>
      </c>
      <c r="L8" s="19" t="s">
        <v>1</v>
      </c>
      <c r="M8" s="19" t="s">
        <v>1</v>
      </c>
      <c r="N8" s="19" t="s">
        <v>1</v>
      </c>
      <c r="O8" s="19" t="s">
        <v>1</v>
      </c>
      <c r="P8" s="19" t="s">
        <v>1</v>
      </c>
      <c r="Q8" s="19" t="s">
        <v>1</v>
      </c>
      <c r="R8" s="19">
        <f>SUM(R6:R7)</f>
        <v>29440</v>
      </c>
      <c r="S8" s="19">
        <f>SUM(S6:S7)</f>
        <v>0</v>
      </c>
      <c r="T8" s="19">
        <f>SUM(T6:T7)</f>
        <v>29440</v>
      </c>
      <c r="U8" s="19" t="s">
        <v>1</v>
      </c>
    </row>
  </sheetData>
  <sheetProtection/>
  <mergeCells count="21">
    <mergeCell ref="N1:Q1"/>
    <mergeCell ref="F1:I3"/>
    <mergeCell ref="N2:N4"/>
    <mergeCell ref="O2:O4"/>
    <mergeCell ref="P2:P4"/>
    <mergeCell ref="Q2:Q4"/>
    <mergeCell ref="J1:M1"/>
    <mergeCell ref="J2:J4"/>
    <mergeCell ref="K2:K4"/>
    <mergeCell ref="L2:L4"/>
    <mergeCell ref="M2:M4"/>
    <mergeCell ref="B8:I8"/>
    <mergeCell ref="R1:R4"/>
    <mergeCell ref="S1:S4"/>
    <mergeCell ref="T1:T4"/>
    <mergeCell ref="U1:U4"/>
    <mergeCell ref="A1:A4"/>
    <mergeCell ref="B1:B4"/>
    <mergeCell ref="C1:C4"/>
    <mergeCell ref="D1:D4"/>
    <mergeCell ref="E1:E4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F4:I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Róża Domżał</cp:lastModifiedBy>
  <dcterms:created xsi:type="dcterms:W3CDTF">2021-01-14T17:34:20Z</dcterms:created>
  <dcterms:modified xsi:type="dcterms:W3CDTF">2021-01-19T14:29:53Z</dcterms:modified>
  <cp:category/>
  <cp:version/>
  <cp:contentType/>
  <cp:contentStatus/>
</cp:coreProperties>
</file>