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1505" activeTab="0"/>
  </bookViews>
  <sheets>
    <sheet name="place" sheetId="1" r:id="rId1"/>
    <sheet name="miejsca" sheetId="2" r:id="rId2"/>
  </sheets>
  <definedNames>
    <definedName name="_xlnm.Print_Area" localSheetId="0">'place'!$A$1:$E$39</definedName>
  </definedNames>
  <calcPr fullCalcOnLoad="1"/>
</workbook>
</file>

<file path=xl/sharedStrings.xml><?xml version="1.0" encoding="utf-8"?>
<sst xmlns="http://schemas.openxmlformats.org/spreadsheetml/2006/main" count="101" uniqueCount="69">
  <si>
    <t>lp.</t>
  </si>
  <si>
    <t xml:space="preserve">nazwa szkoły </t>
  </si>
  <si>
    <t>nazwa organu prowadzącego</t>
  </si>
  <si>
    <t>Urząd Gminy Kobyla Góra</t>
  </si>
  <si>
    <t>Szkoła Podstawowa w Parzynowie</t>
  </si>
  <si>
    <t>Urząd Miasta Leszna</t>
  </si>
  <si>
    <t>Szkoła Podstawowa Nr 10 w Lesznie</t>
  </si>
  <si>
    <t>Szkoła Podstawowa Nr 1 im. Marii Konopnickiej w Lesznie</t>
  </si>
  <si>
    <t>Zespół Szkół w Kiszewie</t>
  </si>
  <si>
    <t>Urząd Miejski w Obornikach</t>
  </si>
  <si>
    <t>Urząd Miasta Poznania</t>
  </si>
  <si>
    <t>Urząd Miasta i Gminy w Stawiszynie</t>
  </si>
  <si>
    <t>Szkoła Podstawowa im. Wincentego Pola w Stawiszynie</t>
  </si>
  <si>
    <t>Urząd Gminy Wągrowiec</t>
  </si>
  <si>
    <t>Szkoła Podstawowa im. Stanisława Staszica w Wągrowcu</t>
  </si>
  <si>
    <t>osoba fizyczna</t>
  </si>
  <si>
    <t>Niepubliczna Szkoła Podstawowa w Strzyżewie</t>
  </si>
  <si>
    <t>Stowarzyszenie na Rzecz Rozwoju Sołectwa Strzyżewo</t>
  </si>
  <si>
    <t>Szkoła Podstawowa Nr 12 im. Stanisława Moniuszki w Koninie</t>
  </si>
  <si>
    <t>Urząd Miejski w Koninie</t>
  </si>
  <si>
    <t>Szkoła Podstawowa Nr 1 im. Zofii Urbanowskiej w Koninie</t>
  </si>
  <si>
    <t>Szkoła Podstawowa z Oddziałami Integracyjnymi Nr 9 im. Bohaterów Westerplatte w Koninie</t>
  </si>
  <si>
    <t>Szkoła Podstawowa Nr 3 w Koninie</t>
  </si>
  <si>
    <t>Szkoła Podstawowa w Bieżyniu</t>
  </si>
  <si>
    <t>Urząd Miasta i Gminy w Krzywiń</t>
  </si>
  <si>
    <t>Szkoła Podstawowa w Zespole Szkół i Placówek Oświatowych im. Adama Mickiewicza w Lubiniu</t>
  </si>
  <si>
    <t>Zespół Szkół w Jerce</t>
  </si>
  <si>
    <t>Szkoła Podstawowa im. Powstańców Wielkopolskich w Malanowie</t>
  </si>
  <si>
    <t>Urząd Gminy w Malanowie</t>
  </si>
  <si>
    <t>Szkoła Podstawowa w Miałczewie</t>
  </si>
  <si>
    <t>Szkoła Podstawowa w Kotwasicach</t>
  </si>
  <si>
    <t>Szkoła Podstawowa Nr 17 im. Józefa Ignacego Kraszewskiego w Poznaniu</t>
  </si>
  <si>
    <t>Szkoła Podstawowa Nr 70 im. Mikołaja Kopernika w Poznaniu</t>
  </si>
  <si>
    <t>Szkoła Podstawowa Nr 65 im. Fr. Żwirki i St. Wigury w Poznaniu</t>
  </si>
  <si>
    <t>Szkoła Podstawowa Nr 53 w Zespole Szkół z Oddziałami Sportowymi Nr 5 w Poznaniu</t>
  </si>
  <si>
    <t>Zespół Szkół im. o. Mariana Żelazka w Chludowie</t>
  </si>
  <si>
    <t>Urząd Gminy Suchy Las</t>
  </si>
  <si>
    <t>Szkoła Podstawowa im. Jana Pawła II w Tarnowie Podgórnym</t>
  </si>
  <si>
    <t>Urząd Gminy Tarnowo Podgórne</t>
  </si>
  <si>
    <t>Szkoła Podstawowa im. Kardynała Stefana Wyszyńskiego w Wysokiej</t>
  </si>
  <si>
    <t>Urząd Miasta i Gminy w Wysokiej</t>
  </si>
  <si>
    <t>Europejska Szkoła Aktywnej Edukacji "Olimpijczyk" - Szkoła Podstawowa w Poznaniu</t>
  </si>
  <si>
    <t>Szkoła Podstawowa Nr 42 im. Bolesława Chrobrego w Zespole Szkół Nr 5 w Poznaniu</t>
  </si>
  <si>
    <t>Szkoła Podstawowa w Dziadowicach</t>
  </si>
  <si>
    <t>Szkoła Podstawowa Nr 21 im. Filipiny Płaskowickiej w Poznaniu</t>
  </si>
  <si>
    <t>Szkoła Podstawowa Nr 3 im. Marii Skłodowskiej Curie w Lesznie</t>
  </si>
  <si>
    <t>Wykaz podmiotów z terenu województwa wielkopolskiego, rekomendowanych do otrzymania dotacji na realizację Rządowego programu wspierania w latach 2009-2014 organów prowadzących w zapewnieniu bezpiecznych warunków nauki, wychowania i opieki w klasach I-III szkół podstawowych i ogólnokształcących szkół muzycznych I stopnia "Radosna szkoła" - miejsca do zabaw w szkole</t>
  </si>
  <si>
    <t>Wykaz podmiotów z terenu województwa wielkopolskiego, rekomendowanych do otrzymania dotacji na realizację Rządowego programu wspierania w latach 2009-2014 organów prowadzących w zapewnieniu bezpiecznych warunków nauki, wychowania i opieki w klasach I-III szkół podstawowych i ogólnokształcących szkół muzycznych I stopnia "Radosna szkoła" - utworzenie szkolnego placu zabaw</t>
  </si>
  <si>
    <t>Wykaz podmiotów z terenu województwa wielkopolskiego, rekomendowanych do otrzymania dotacji na realizację Rządowego programu wspierania w latach 2009-2014 organów prowadzących w zapewnieniu bezpiecznych warunków nauki, wychowania i opieki w klasach I-III szkół podstawowych i ogólnokształcących szkół muzycznych I stopnia "Radosna szkoła" - modernizacja szkolnego placu zabaw</t>
  </si>
  <si>
    <t>suma punktów</t>
  </si>
  <si>
    <t>wysokość kwoty wsparcia</t>
  </si>
  <si>
    <t xml:space="preserve"> </t>
  </si>
  <si>
    <t xml:space="preserve">marzec 2013 r. </t>
  </si>
  <si>
    <t>Szkoła Podstawowa im. Powstańców Wielkopolskich w Wilkowyi</t>
  </si>
  <si>
    <t>Urząd Miasta i Gminy Jarocin</t>
  </si>
  <si>
    <t>Zespół Szkół nr 7 w Poznaniu</t>
  </si>
  <si>
    <t>Urząd Miasta Poznań</t>
  </si>
  <si>
    <t xml:space="preserve">edycja dodatkowa - kwiecień 2013 r. </t>
  </si>
  <si>
    <t>Szkoła Podstawowa w Cekowie Kolonii z Filią w Przespolewie Pańskim</t>
  </si>
  <si>
    <t>Urząd Gminy Ceków Kolonia</t>
  </si>
  <si>
    <t xml:space="preserve">Szkoła Podstawowa im. Ks. Jana Twardowskiego w Lubstowie w Zespole SzkolnoPrzedszkolnym Nr 2 w Lubstowie </t>
  </si>
  <si>
    <t>Urząd Miasta i Gminy Sompolno</t>
  </si>
  <si>
    <t>Zespół Szkół w Krzywiniu</t>
  </si>
  <si>
    <t>Urząd Miasta i Gminy Krzywiń</t>
  </si>
  <si>
    <t>Specjalny Ośrodek Szkolno Wychowawczy im. Marii Grzegorzewskiej w Słupcy</t>
  </si>
  <si>
    <t>Starostwo Powiatowe Słupca</t>
  </si>
  <si>
    <t>Szkoła Podstawowa nr 1 w Poznaniu</t>
  </si>
  <si>
    <t>Szkoła Podstawowa nr 89 im.K.K.Baczyńskiego Poznaniu</t>
  </si>
  <si>
    <t>Wojewoda Wielkopolski
/-/ Piotr Florek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</si>
</sst>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Bookman Old Style"/>
      <family val="1"/>
    </font>
    <font>
      <b/>
      <i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i/>
      <sz val="9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9"/>
      <color indexed="8"/>
      <name val="Bookman Old Style"/>
      <family val="1"/>
    </font>
    <font>
      <sz val="10"/>
      <name val="Bookman Old Style"/>
      <family val="1"/>
    </font>
    <font>
      <i/>
      <sz val="10"/>
      <color indexed="8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" fontId="3" fillId="2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/>
    </xf>
    <xf numFmtId="4" fontId="8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421875" style="2" bestFit="1" customWidth="1"/>
    <col min="2" max="2" width="68.140625" style="9" customWidth="1"/>
    <col min="3" max="3" width="33.140625" style="10" bestFit="1" customWidth="1"/>
    <col min="4" max="4" width="18.00390625" style="3" customWidth="1"/>
    <col min="5" max="5" width="10.57421875" style="1" bestFit="1" customWidth="1"/>
    <col min="6" max="8" width="9.140625" style="1" customWidth="1"/>
    <col min="9" max="9" width="13.140625" style="1" bestFit="1" customWidth="1"/>
    <col min="10" max="16384" width="9.140625" style="1" customWidth="1"/>
  </cols>
  <sheetData>
    <row r="1" spans="1:5" ht="59.25" customHeight="1">
      <c r="A1" s="36" t="s">
        <v>47</v>
      </c>
      <c r="B1" s="37"/>
      <c r="C1" s="37"/>
      <c r="D1" s="37"/>
      <c r="E1" s="37"/>
    </row>
    <row r="2" spans="1:5" ht="36" customHeight="1">
      <c r="A2" s="11" t="s">
        <v>0</v>
      </c>
      <c r="B2" s="12" t="s">
        <v>1</v>
      </c>
      <c r="C2" s="11" t="s">
        <v>2</v>
      </c>
      <c r="D2" s="17" t="s">
        <v>50</v>
      </c>
      <c r="E2" s="12" t="s">
        <v>49</v>
      </c>
    </row>
    <row r="3" spans="1:5" ht="20.25" customHeight="1">
      <c r="A3" s="39" t="s">
        <v>52</v>
      </c>
      <c r="B3" s="40"/>
      <c r="C3" s="40"/>
      <c r="D3" s="40"/>
      <c r="E3" s="41"/>
    </row>
    <row r="4" spans="1:5" s="6" customFormat="1" ht="36" customHeight="1">
      <c r="A4" s="4">
        <v>1</v>
      </c>
      <c r="B4" s="7" t="s">
        <v>37</v>
      </c>
      <c r="C4" s="8" t="s">
        <v>38</v>
      </c>
      <c r="D4" s="5">
        <v>60000</v>
      </c>
      <c r="E4" s="4">
        <v>13.5</v>
      </c>
    </row>
    <row r="5" spans="1:5" s="6" customFormat="1" ht="36" customHeight="1">
      <c r="A5" s="4">
        <v>2</v>
      </c>
      <c r="B5" s="7" t="s">
        <v>31</v>
      </c>
      <c r="C5" s="8" t="s">
        <v>10</v>
      </c>
      <c r="D5" s="5">
        <v>112230</v>
      </c>
      <c r="E5" s="4">
        <v>12</v>
      </c>
    </row>
    <row r="6" spans="1:9" s="6" customFormat="1" ht="36" customHeight="1">
      <c r="A6" s="4">
        <v>3</v>
      </c>
      <c r="B6" s="7" t="s">
        <v>35</v>
      </c>
      <c r="C6" s="8" t="s">
        <v>36</v>
      </c>
      <c r="D6" s="5">
        <v>115450</v>
      </c>
      <c r="E6" s="4">
        <v>12</v>
      </c>
      <c r="I6" s="6" t="s">
        <v>51</v>
      </c>
    </row>
    <row r="7" spans="1:5" s="6" customFormat="1" ht="36" customHeight="1">
      <c r="A7" s="4">
        <v>4</v>
      </c>
      <c r="B7" s="7" t="s">
        <v>26</v>
      </c>
      <c r="C7" s="8" t="s">
        <v>24</v>
      </c>
      <c r="D7" s="5">
        <v>115450</v>
      </c>
      <c r="E7" s="4">
        <v>11</v>
      </c>
    </row>
    <row r="8" spans="1:5" s="6" customFormat="1" ht="36" customHeight="1">
      <c r="A8" s="4">
        <v>5</v>
      </c>
      <c r="B8" s="7" t="s">
        <v>29</v>
      </c>
      <c r="C8" s="8" t="s">
        <v>28</v>
      </c>
      <c r="D8" s="5">
        <v>63850</v>
      </c>
      <c r="E8" s="4">
        <v>9</v>
      </c>
    </row>
    <row r="9" spans="1:5" s="6" customFormat="1" ht="36" customHeight="1">
      <c r="A9" s="4">
        <v>6</v>
      </c>
      <c r="B9" s="7" t="s">
        <v>42</v>
      </c>
      <c r="C9" s="8" t="s">
        <v>10</v>
      </c>
      <c r="D9" s="5">
        <v>115450</v>
      </c>
      <c r="E9" s="4">
        <v>9</v>
      </c>
    </row>
    <row r="10" spans="1:5" s="6" customFormat="1" ht="36" customHeight="1">
      <c r="A10" s="4">
        <v>7</v>
      </c>
      <c r="B10" s="7" t="s">
        <v>33</v>
      </c>
      <c r="C10" s="8" t="s">
        <v>10</v>
      </c>
      <c r="D10" s="5">
        <v>63393</v>
      </c>
      <c r="E10" s="4">
        <v>9</v>
      </c>
    </row>
    <row r="11" spans="1:5" s="6" customFormat="1" ht="36" customHeight="1">
      <c r="A11" s="4">
        <v>8</v>
      </c>
      <c r="B11" s="7" t="s">
        <v>27</v>
      </c>
      <c r="C11" s="8" t="s">
        <v>28</v>
      </c>
      <c r="D11" s="5">
        <v>115420</v>
      </c>
      <c r="E11" s="4">
        <v>8.5</v>
      </c>
    </row>
    <row r="12" spans="1:5" s="6" customFormat="1" ht="36" customHeight="1">
      <c r="A12" s="4">
        <v>9</v>
      </c>
      <c r="B12" s="7" t="s">
        <v>30</v>
      </c>
      <c r="C12" s="8" t="s">
        <v>28</v>
      </c>
      <c r="D12" s="5">
        <v>63850</v>
      </c>
      <c r="E12" s="4">
        <v>8.5</v>
      </c>
    </row>
    <row r="13" spans="1:5" s="6" customFormat="1" ht="36" customHeight="1">
      <c r="A13" s="4">
        <v>10</v>
      </c>
      <c r="B13" s="7" t="s">
        <v>23</v>
      </c>
      <c r="C13" s="8" t="s">
        <v>24</v>
      </c>
      <c r="D13" s="5">
        <v>63850</v>
      </c>
      <c r="E13" s="4">
        <v>7.5</v>
      </c>
    </row>
    <row r="14" spans="1:5" s="6" customFormat="1" ht="36" customHeight="1">
      <c r="A14" s="4">
        <v>11</v>
      </c>
      <c r="B14" s="7" t="s">
        <v>39</v>
      </c>
      <c r="C14" s="8" t="s">
        <v>40</v>
      </c>
      <c r="D14" s="5">
        <v>115000</v>
      </c>
      <c r="E14" s="4">
        <v>7.5</v>
      </c>
    </row>
    <row r="15" spans="1:5" s="6" customFormat="1" ht="36" customHeight="1">
      <c r="A15" s="4">
        <v>12</v>
      </c>
      <c r="B15" s="7" t="s">
        <v>43</v>
      </c>
      <c r="C15" s="8" t="s">
        <v>28</v>
      </c>
      <c r="D15" s="5">
        <v>63850</v>
      </c>
      <c r="E15" s="4">
        <v>6.5</v>
      </c>
    </row>
    <row r="16" spans="1:5" s="6" customFormat="1" ht="36" customHeight="1">
      <c r="A16" s="4">
        <v>13</v>
      </c>
      <c r="B16" s="7" t="s">
        <v>25</v>
      </c>
      <c r="C16" s="8" t="s">
        <v>24</v>
      </c>
      <c r="D16" s="5">
        <v>63850</v>
      </c>
      <c r="E16" s="4">
        <v>6</v>
      </c>
    </row>
    <row r="17" spans="1:5" s="6" customFormat="1" ht="36" customHeight="1">
      <c r="A17" s="4">
        <v>14</v>
      </c>
      <c r="B17" s="7" t="s">
        <v>44</v>
      </c>
      <c r="C17" s="8" t="s">
        <v>10</v>
      </c>
      <c r="D17" s="5">
        <v>63393</v>
      </c>
      <c r="E17" s="4">
        <v>6</v>
      </c>
    </row>
    <row r="18" spans="1:5" s="6" customFormat="1" ht="46.5" customHeight="1">
      <c r="A18" s="4">
        <v>15</v>
      </c>
      <c r="B18" s="7" t="s">
        <v>20</v>
      </c>
      <c r="C18" s="8" t="s">
        <v>19</v>
      </c>
      <c r="D18" s="5">
        <v>115450</v>
      </c>
      <c r="E18" s="4">
        <v>5.5</v>
      </c>
    </row>
    <row r="19" spans="1:5" s="6" customFormat="1" ht="36" customHeight="1">
      <c r="A19" s="4">
        <v>16</v>
      </c>
      <c r="B19" s="7" t="s">
        <v>21</v>
      </c>
      <c r="C19" s="8" t="s">
        <v>19</v>
      </c>
      <c r="D19" s="5">
        <v>115450</v>
      </c>
      <c r="E19" s="4">
        <v>5.5</v>
      </c>
    </row>
    <row r="20" spans="1:5" s="6" customFormat="1" ht="36" customHeight="1">
      <c r="A20" s="4">
        <v>17</v>
      </c>
      <c r="B20" s="7" t="s">
        <v>18</v>
      </c>
      <c r="C20" s="8" t="s">
        <v>19</v>
      </c>
      <c r="D20" s="5">
        <v>115450</v>
      </c>
      <c r="E20" s="4">
        <v>5</v>
      </c>
    </row>
    <row r="21" spans="1:5" s="6" customFormat="1" ht="36" customHeight="1">
      <c r="A21" s="4">
        <v>18</v>
      </c>
      <c r="B21" s="7" t="s">
        <v>22</v>
      </c>
      <c r="C21" s="8" t="s">
        <v>19</v>
      </c>
      <c r="D21" s="5">
        <v>115450</v>
      </c>
      <c r="E21" s="4">
        <v>4.5</v>
      </c>
    </row>
    <row r="22" spans="1:5" s="6" customFormat="1" ht="36" customHeight="1">
      <c r="A22" s="20">
        <v>19</v>
      </c>
      <c r="B22" s="21" t="s">
        <v>41</v>
      </c>
      <c r="C22" s="22" t="s">
        <v>15</v>
      </c>
      <c r="D22" s="13">
        <v>63850</v>
      </c>
      <c r="E22" s="20">
        <v>4.5</v>
      </c>
    </row>
    <row r="23" spans="1:5" s="6" customFormat="1" ht="20.25" customHeight="1">
      <c r="A23" s="42" t="s">
        <v>57</v>
      </c>
      <c r="B23" s="43"/>
      <c r="C23" s="43"/>
      <c r="D23" s="43"/>
      <c r="E23" s="43"/>
    </row>
    <row r="24" spans="1:5" s="6" customFormat="1" ht="36" customHeight="1">
      <c r="A24" s="4">
        <v>20</v>
      </c>
      <c r="B24" s="24" t="s">
        <v>53</v>
      </c>
      <c r="C24" s="25" t="s">
        <v>54</v>
      </c>
      <c r="D24" s="26">
        <v>40000</v>
      </c>
      <c r="E24" s="27">
        <v>13</v>
      </c>
    </row>
    <row r="25" spans="1:5" s="6" customFormat="1" ht="36" customHeight="1">
      <c r="A25" s="4">
        <v>21</v>
      </c>
      <c r="B25" s="24" t="s">
        <v>55</v>
      </c>
      <c r="C25" s="25" t="s">
        <v>56</v>
      </c>
      <c r="D25" s="26">
        <v>115450</v>
      </c>
      <c r="E25" s="27">
        <v>12</v>
      </c>
    </row>
    <row r="26" spans="1:4" ht="30" customHeight="1" thickBot="1">
      <c r="A26" s="14"/>
      <c r="B26" s="15"/>
      <c r="C26" s="16"/>
      <c r="D26" s="23">
        <f>SUM(D4:D25)</f>
        <v>1876136</v>
      </c>
    </row>
    <row r="27" spans="1:4" ht="13.5" customHeight="1">
      <c r="A27" s="14"/>
      <c r="B27" s="15"/>
      <c r="C27" s="16"/>
      <c r="D27" s="34"/>
    </row>
    <row r="28" spans="1:4" ht="30" customHeight="1">
      <c r="A28" s="14"/>
      <c r="B28" s="15"/>
      <c r="C28" s="35" t="s">
        <v>68</v>
      </c>
      <c r="D28" s="34"/>
    </row>
    <row r="29" ht="33.75" customHeight="1">
      <c r="C29" s="1"/>
    </row>
    <row r="30" spans="1:5" ht="60" customHeight="1">
      <c r="A30" s="38" t="s">
        <v>48</v>
      </c>
      <c r="B30" s="38"/>
      <c r="C30" s="38"/>
      <c r="D30" s="38"/>
      <c r="E30" s="38"/>
    </row>
    <row r="31" spans="1:5" ht="48.75" customHeight="1">
      <c r="A31" s="11" t="s">
        <v>0</v>
      </c>
      <c r="B31" s="12" t="s">
        <v>1</v>
      </c>
      <c r="C31" s="11" t="s">
        <v>2</v>
      </c>
      <c r="D31" s="17" t="s">
        <v>50</v>
      </c>
      <c r="E31" s="12" t="s">
        <v>49</v>
      </c>
    </row>
    <row r="32" spans="1:5" ht="20.25" customHeight="1">
      <c r="A32" s="39" t="s">
        <v>52</v>
      </c>
      <c r="B32" s="40"/>
      <c r="C32" s="40"/>
      <c r="D32" s="40"/>
      <c r="E32" s="41"/>
    </row>
    <row r="33" spans="1:5" s="6" customFormat="1" ht="36" customHeight="1">
      <c r="A33" s="4">
        <v>1</v>
      </c>
      <c r="B33" s="7" t="s">
        <v>32</v>
      </c>
      <c r="C33" s="8" t="s">
        <v>10</v>
      </c>
      <c r="D33" s="5">
        <v>115450</v>
      </c>
      <c r="E33" s="4">
        <v>8.5</v>
      </c>
    </row>
    <row r="34" spans="1:5" s="6" customFormat="1" ht="36" customHeight="1">
      <c r="A34" s="4">
        <v>2</v>
      </c>
      <c r="B34" s="7" t="s">
        <v>34</v>
      </c>
      <c r="C34" s="8" t="s">
        <v>10</v>
      </c>
      <c r="D34" s="5">
        <v>61255</v>
      </c>
      <c r="E34" s="4">
        <v>8.5</v>
      </c>
    </row>
    <row r="35" spans="4:9" ht="30" customHeight="1" thickBot="1">
      <c r="D35" s="23">
        <f>SUM(D33:D34)</f>
        <v>176705</v>
      </c>
      <c r="I35" s="3"/>
    </row>
    <row r="36" ht="15">
      <c r="C36" s="19"/>
    </row>
    <row r="37" ht="27.75">
      <c r="C37" s="35" t="s">
        <v>68</v>
      </c>
    </row>
  </sheetData>
  <sheetProtection/>
  <mergeCells count="5">
    <mergeCell ref="A32:E32"/>
    <mergeCell ref="A1:E1"/>
    <mergeCell ref="A30:E30"/>
    <mergeCell ref="A3:E3"/>
    <mergeCell ref="A23:E23"/>
  </mergeCells>
  <printOptions horizontalCentered="1" verticalCentered="1"/>
  <pageMargins left="0.7086614173228347" right="0.7086614173228347" top="0.35433070866141736" bottom="0.7480314960629921" header="0.1968503937007874" footer="0.31496062992125984"/>
  <pageSetup horizontalDpi="600" verticalDpi="600" orientation="landscape" paperSize="9" scale="82" r:id="rId1"/>
  <headerFooter alignWithMargins="0">
    <oddHeader>&amp;R&amp;"-,Kursywa"&amp;8"Radosna szkoła" - 2013 r.</oddHeader>
    <oddFooter>&amp;C&amp;P z &amp;N</oddFooter>
  </headerFooter>
  <rowBreaks count="2" manualBreakCount="2">
    <brk id="15" max="4" man="1"/>
    <brk id="2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3">
      <selection activeCell="C31" sqref="C31"/>
    </sheetView>
  </sheetViews>
  <sheetFormatPr defaultColWidth="9.140625" defaultRowHeight="15"/>
  <cols>
    <col min="1" max="1" width="4.421875" style="2" bestFit="1" customWidth="1"/>
    <col min="2" max="2" width="63.28125" style="9" bestFit="1" customWidth="1"/>
    <col min="3" max="3" width="52.140625" style="10" bestFit="1" customWidth="1"/>
    <col min="4" max="4" width="18.00390625" style="3" bestFit="1" customWidth="1"/>
    <col min="5" max="5" width="10.57421875" style="1" bestFit="1" customWidth="1"/>
    <col min="6" max="16384" width="9.140625" style="1" customWidth="1"/>
  </cols>
  <sheetData>
    <row r="1" spans="1:5" ht="89.25" customHeight="1">
      <c r="A1" s="44" t="s">
        <v>46</v>
      </c>
      <c r="B1" s="44"/>
      <c r="C1" s="44"/>
      <c r="D1" s="44"/>
      <c r="E1" s="44"/>
    </row>
    <row r="2" spans="1:5" ht="36" customHeight="1">
      <c r="A2" s="11" t="s">
        <v>0</v>
      </c>
      <c r="B2" s="12" t="s">
        <v>1</v>
      </c>
      <c r="C2" s="11" t="s">
        <v>2</v>
      </c>
      <c r="D2" s="17" t="s">
        <v>50</v>
      </c>
      <c r="E2" s="12" t="s">
        <v>49</v>
      </c>
    </row>
    <row r="3" spans="1:5" ht="20.25" customHeight="1">
      <c r="A3" s="39" t="s">
        <v>52</v>
      </c>
      <c r="B3" s="40"/>
      <c r="C3" s="40"/>
      <c r="D3" s="40"/>
      <c r="E3" s="41"/>
    </row>
    <row r="4" spans="1:5" s="6" customFormat="1" ht="36" customHeight="1">
      <c r="A4" s="4">
        <v>1</v>
      </c>
      <c r="B4" s="7" t="s">
        <v>12</v>
      </c>
      <c r="C4" s="8" t="s">
        <v>11</v>
      </c>
      <c r="D4" s="5">
        <v>12000</v>
      </c>
      <c r="E4" s="4">
        <v>16</v>
      </c>
    </row>
    <row r="5" spans="1:5" s="6" customFormat="1" ht="36" customHeight="1">
      <c r="A5" s="4">
        <v>2</v>
      </c>
      <c r="B5" s="7" t="s">
        <v>4</v>
      </c>
      <c r="C5" s="8" t="s">
        <v>3</v>
      </c>
      <c r="D5" s="5">
        <v>6000</v>
      </c>
      <c r="E5" s="4">
        <v>15</v>
      </c>
    </row>
    <row r="6" spans="1:5" s="6" customFormat="1" ht="36" customHeight="1">
      <c r="A6" s="4">
        <v>3</v>
      </c>
      <c r="B6" s="7" t="s">
        <v>14</v>
      </c>
      <c r="C6" s="8" t="s">
        <v>13</v>
      </c>
      <c r="D6" s="5">
        <v>17963</v>
      </c>
      <c r="E6" s="4">
        <v>14</v>
      </c>
    </row>
    <row r="7" spans="1:5" s="6" customFormat="1" ht="36" customHeight="1">
      <c r="A7" s="4">
        <v>4</v>
      </c>
      <c r="B7" s="7" t="s">
        <v>8</v>
      </c>
      <c r="C7" s="8" t="s">
        <v>9</v>
      </c>
      <c r="D7" s="5">
        <v>6000</v>
      </c>
      <c r="E7" s="4">
        <v>11</v>
      </c>
    </row>
    <row r="8" spans="1:5" s="6" customFormat="1" ht="36" customHeight="1">
      <c r="A8" s="4">
        <v>5</v>
      </c>
      <c r="B8" s="7" t="s">
        <v>6</v>
      </c>
      <c r="C8" s="8" t="s">
        <v>5</v>
      </c>
      <c r="D8" s="5">
        <v>12000</v>
      </c>
      <c r="E8" s="4">
        <v>9.5</v>
      </c>
    </row>
    <row r="9" spans="1:5" s="6" customFormat="1" ht="36" customHeight="1">
      <c r="A9" s="4">
        <v>6</v>
      </c>
      <c r="B9" s="7" t="s">
        <v>45</v>
      </c>
      <c r="C9" s="8" t="s">
        <v>5</v>
      </c>
      <c r="D9" s="5">
        <v>12000</v>
      </c>
      <c r="E9" s="4">
        <v>8.5</v>
      </c>
    </row>
    <row r="10" spans="1:5" s="6" customFormat="1" ht="36" customHeight="1">
      <c r="A10" s="4">
        <v>7</v>
      </c>
      <c r="B10" s="7" t="s">
        <v>7</v>
      </c>
      <c r="C10" s="8" t="s">
        <v>5</v>
      </c>
      <c r="D10" s="5">
        <v>12000</v>
      </c>
      <c r="E10" s="4">
        <v>8.5</v>
      </c>
    </row>
    <row r="11" spans="1:5" s="6" customFormat="1" ht="36" customHeight="1">
      <c r="A11" s="4">
        <v>8</v>
      </c>
      <c r="B11" s="7" t="s">
        <v>16</v>
      </c>
      <c r="C11" s="8" t="s">
        <v>17</v>
      </c>
      <c r="D11" s="5">
        <v>6000</v>
      </c>
      <c r="E11" s="4">
        <v>8</v>
      </c>
    </row>
    <row r="12" spans="1:5" s="6" customFormat="1" ht="20.25" customHeight="1">
      <c r="A12" s="42" t="s">
        <v>57</v>
      </c>
      <c r="B12" s="43"/>
      <c r="C12" s="43"/>
      <c r="D12" s="43"/>
      <c r="E12" s="43"/>
    </row>
    <row r="13" spans="1:5" s="6" customFormat="1" ht="36" customHeight="1">
      <c r="A13" s="4">
        <v>9</v>
      </c>
      <c r="B13" s="28" t="s">
        <v>58</v>
      </c>
      <c r="C13" s="29" t="s">
        <v>59</v>
      </c>
      <c r="D13" s="5">
        <v>6000</v>
      </c>
      <c r="E13" s="27">
        <v>16</v>
      </c>
    </row>
    <row r="14" spans="1:5" s="6" customFormat="1" ht="36" customHeight="1">
      <c r="A14" s="4">
        <v>10</v>
      </c>
      <c r="B14" s="28" t="s">
        <v>60</v>
      </c>
      <c r="C14" s="25" t="s">
        <v>61</v>
      </c>
      <c r="D14" s="5">
        <v>12000</v>
      </c>
      <c r="E14" s="27">
        <v>15</v>
      </c>
    </row>
    <row r="15" spans="1:5" s="6" customFormat="1" ht="36" customHeight="1">
      <c r="A15" s="4">
        <v>11</v>
      </c>
      <c r="B15" s="28" t="s">
        <v>62</v>
      </c>
      <c r="C15" s="25" t="s">
        <v>63</v>
      </c>
      <c r="D15" s="5">
        <v>11997</v>
      </c>
      <c r="E15" s="27">
        <v>13.5</v>
      </c>
    </row>
    <row r="16" spans="1:5" s="6" customFormat="1" ht="36" customHeight="1">
      <c r="A16" s="4">
        <v>12</v>
      </c>
      <c r="B16" s="28" t="s">
        <v>64</v>
      </c>
      <c r="C16" s="25" t="s">
        <v>65</v>
      </c>
      <c r="D16" s="5">
        <v>5998</v>
      </c>
      <c r="E16" s="27">
        <v>13.5</v>
      </c>
    </row>
    <row r="17" spans="1:5" s="6" customFormat="1" ht="36" customHeight="1">
      <c r="A17" s="4">
        <v>13</v>
      </c>
      <c r="B17" s="30" t="s">
        <v>66</v>
      </c>
      <c r="C17" s="25" t="s">
        <v>56</v>
      </c>
      <c r="D17" s="5">
        <v>12000</v>
      </c>
      <c r="E17" s="27">
        <v>10</v>
      </c>
    </row>
    <row r="18" spans="1:5" s="6" customFormat="1" ht="36" customHeight="1">
      <c r="A18" s="4">
        <v>14</v>
      </c>
      <c r="B18" s="31" t="s">
        <v>67</v>
      </c>
      <c r="C18" s="32" t="s">
        <v>56</v>
      </c>
      <c r="D18" s="33">
        <v>12000</v>
      </c>
      <c r="E18" s="27">
        <v>8.5</v>
      </c>
    </row>
    <row r="19" ht="30" customHeight="1" thickBot="1">
      <c r="D19" s="23">
        <f>D4+D5+D6+D7+D8+D9+D10+D11+D13+D14+D15+D16+D17+D18</f>
        <v>143958</v>
      </c>
    </row>
    <row r="20" ht="15">
      <c r="C20" s="18"/>
    </row>
    <row r="21" ht="27.75">
      <c r="C21" s="35" t="s">
        <v>68</v>
      </c>
    </row>
  </sheetData>
  <sheetProtection/>
  <mergeCells count="3">
    <mergeCell ref="A1:E1"/>
    <mergeCell ref="A12:E1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headerFooter alignWithMargins="0">
    <oddHeader>&amp;R&amp;"-,Kursywa"&amp;8"Radosna szkoła"  - 2013 r.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WUW</cp:lastModifiedBy>
  <cp:lastPrinted>2013-04-23T09:30:43Z</cp:lastPrinted>
  <dcterms:created xsi:type="dcterms:W3CDTF">2013-03-06T10:38:45Z</dcterms:created>
  <dcterms:modified xsi:type="dcterms:W3CDTF">2013-04-23T11:30:09Z</dcterms:modified>
  <cp:category/>
  <cp:version/>
  <cp:contentType/>
  <cp:contentStatus/>
</cp:coreProperties>
</file>